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岗位汇总" sheetId="1" r:id="rId1"/>
  </sheets>
  <definedNames>
    <definedName name="_xlnm.Print_Titles" localSheetId="0">岗位汇总!$1:$2</definedName>
  </definedNames>
  <calcPr calcId="144525" concurrentCalc="0"/>
</workbook>
</file>

<file path=xl/sharedStrings.xml><?xml version="1.0" encoding="utf-8"?>
<sst xmlns="http://schemas.openxmlformats.org/spreadsheetml/2006/main" count="134">
  <si>
    <t>2018年招聘岗位需求表</t>
  </si>
  <si>
    <t>招聘单位</t>
  </si>
  <si>
    <t>部门</t>
  </si>
  <si>
    <t>岗位名称</t>
  </si>
  <si>
    <t>人数</t>
  </si>
  <si>
    <t>岗位职责</t>
  </si>
  <si>
    <t>岗位任职条件</t>
  </si>
  <si>
    <t>工作地</t>
  </si>
  <si>
    <t>三峡福建公司</t>
  </si>
  <si>
    <t>工程管理部</t>
  </si>
  <si>
    <t>副经理（副处级）</t>
  </si>
  <si>
    <t>1.协助工程管理部经理做好日常工作；
2.负责招投标、采购和合同管理工作；
3.负责科研项目管理、科技创新和知识产权工作；
4.负责重大工程设计方案、技术和施工方案的研究和审查；
5.负责在建项目管理；
6.完成公司领导交办的其他工作。</t>
  </si>
  <si>
    <t>1.年龄50周岁以下；
2.本科及以上学历，水工、港口、港航等相关工科类专业；
3.8年以上相关工作经历（研究生累计工作满6年），从事工程管理、电力生产等相关工作满3年以上；具备同等岗级任职经历或下一岗级3年以上任职经历；
4.中级及以上职称；
5.为人正派，有较强的责任意识、大局意识和保密意识，有较强的沟通表达和组织协调能力。</t>
  </si>
  <si>
    <t>福州</t>
  </si>
  <si>
    <t>质量安全部</t>
  </si>
  <si>
    <t>安全管理岗（主管/主办）</t>
  </si>
  <si>
    <t>1.具体组织公司质量管理、职业健康安全管理、环保管理制度的编制，监督制度的有效落实；
2.参与公司质量、安全、环保的监督、检查和考核；
3.参与安全等事故、质量、环保等事故的调查、处理；
4.完成领导交办的其他工作。</t>
  </si>
  <si>
    <t>1.年龄40周岁以下；
2.全日制本科及以上学历，安全工程、工程管理(偏项目现场）等相关工科类专业；
3.5年以上相关工作经验；
4.工程师及以上职称；
5.服从领导安排，有责任感和上进心。</t>
  </si>
  <si>
    <t>办公室</t>
  </si>
  <si>
    <t>信息化与网络管理岗
（主办/助理）</t>
  </si>
  <si>
    <t>1.规划公司信息化建设的近期目标和长期目标，提出信息化管理、网络建设的功能性和技术性要求，并组织实施；
2.负责组织、实施网络设备的采购计划；
3.对公司网络进行系统管理，保障公司网络安全、稳定运行，维护公司网络、单机的软、硬件环境；
4.制订和确认系统及接口升级和更新方案；
5.管理和实施系统上线部署工作；
6.制订或修订系统应急处理技术措施；
7.组织相关技术人员实施功能升级或更新；
8.组织实施灾备系统应急演练；
9.负责建立、实施网络策略及指导公司员工使用网络；
10.领导交办的其他工作。</t>
  </si>
  <si>
    <t>1.年龄40周岁以下；
2.全日制大学本科及以上学历，计算机相关专业；
3.3年及以上网络运行管理、软件编码或项目管理经验；
4.熟悉交换机、路由器、防火墙指令及LINUX系统命令。
5.具有较高的政治素质和职业素养，踏实勤奋。</t>
  </si>
  <si>
    <t>计划财务部</t>
  </si>
  <si>
    <t>会计核算管理岗（主管）</t>
  </si>
  <si>
    <t>1.负责总账管理；
2.负责指导、监督、检查所属单位会核算和财务报表；
3.负责公司合并财务报表的编制；
4.负责经济活动分析等工作。
5.负责上级领导交办的其他工作。</t>
  </si>
  <si>
    <t>1.年龄40周岁及以下；
2.全日制本科及以上学历，会计学、财务管理、审计等相关专业毕业；
3.具有5年及以上相关工作经验（硕士研究生3年）；
4.具备分析判断能力、计划能力、沟通能力和成本意识以及文字写作能力；
5.服从领导安排，有责任感和上进心。</t>
  </si>
  <si>
    <t>福州或项目公司所在地</t>
  </si>
  <si>
    <t>内控与风险管理岗
（主办）</t>
  </si>
  <si>
    <t>1.负责拟订公司财务管理制度、内部控制手册；
2.负责收集、汇总、编制、分析内部控制与风险管理报告，对内部控制与风险管理的执行情况进行跟踪检查；
3.负责收集、整理、汇总、归档公司内部控制资料；
4.负责审查公司其他部门拟定的管理制度；
5.负责上级领导交办的其他工作。</t>
  </si>
  <si>
    <t>1.年龄35周岁及以下；
2.全日制本科及以上学历，会计、财务管理等相关专业毕业；
3.具有3年及以上相关工作经验（硕士研究生1年）；
4.具有较强组织协调、沟通表达能力，良好的文字写作、统计分析能力，熟练运用办公软件；
5.服从领导安排，有责任感和上进心。</t>
  </si>
  <si>
    <t>人力资源部</t>
  </si>
  <si>
    <t>绩效与人才开发岗
（主管/主办）</t>
  </si>
  <si>
    <t>1.负责公司员工绩效管理；
2.负责公司员工职称评定、人才开发与培训管理等工作；
3.协助负责公司薪酬管理、激励机制建设和优化，工资总额预算管理、薪酬日常管理及数据分析等工作
4.负责人力资源信息系统（eHR）数据稽核及督办工作；
5.协助负责公司员工人事手续办理、劳动关系管理等工作；
6.协助负责公司员工人事档案管理、人事档案信息核实及材料收集等日常管理工作；
7.完成上级领导交办的其他工作。</t>
  </si>
  <si>
    <t>1.年龄40周岁及以下，中共党员；
2.全日制本科及以上学历；
3.具有3年及以上人力资源工作经验，有中央企业或大中型国有企业人力资源工作经验者优先，有薪酬管理工作经验者优先；
4.具有中级及以上相关职称或相当等级人力资源管理师资格优先；
5.具有较强组织协调、文字写作、沟通表达能力，熟练运用办公软件；
6.服从领导安排，有责任感和上进心。</t>
  </si>
  <si>
    <t>长乐海峡发电公司</t>
  </si>
  <si>
    <t>长乐百万千瓦项目领导层</t>
  </si>
  <si>
    <t>项目前期工作负责人
（副处级）</t>
  </si>
  <si>
    <t>1.负责公司海上风电资源及其它清洁能源项目的资源获取及协调相关方工作；对公司重大项目提出建议和意见；
2.负责项目甄选、商务性谈判、项目风险把控和立项申报等前期工作；
3.负责组织对集团公司在福建相关项目的立项评审和审查、项目后评价等工作；
4.负责清洁能源行业和福建省政策、投资信息的收集、汇编工作；
5.完成上级领导交办的其他工作。</t>
  </si>
  <si>
    <t>1.年龄50周岁以下；
2.本科及以上学历；
3.累计工作满8年（研究生累计工作满6年），从事工程建设、市场开发等工作满3年以上；具备同等岗级任职经历或下一岗级3年以上任职经历；
4.具有中级及以上职称；
5.为人正派，有较强的责任意识，大局意识和保密意识，有较强的沟通表达能力和组织协调能力；
6.能适应较高强度工作。</t>
  </si>
  <si>
    <t>长乐</t>
  </si>
  <si>
    <t>项目专业技术负责人
（副处级）</t>
  </si>
  <si>
    <t xml:space="preserve">1.负责项目工程建设有关安全、质量、工期、成本及现场管理等工作；
2.负责重大工程设计方案、技术和施工方案的研究和审查；
3.负责公司工程建设、现场协调及筹备工作；
4.对公司重大事项提出建议和意见；
5.协助总经理督促、检查、推进项目相关工作；
6.完成领导交办的其他工作。
</t>
  </si>
  <si>
    <t>1.年龄50周岁以下；
2.本科及以上学历，电气自动化、土建、工程地质、海洋工程、港口与海岸工程等相关专业；
3.累计工作满8年（硕士研究生满6年），从事相关行业工作满3年以上；具备同等岗级任职经历或下一岗级3年以上任职经历；担任过2个以上工程项目负责人；
4.中级及以上职称；  
5.为人正派，有较强的责任意识、大局意识和保密意识，有较强的沟通表达和组织协调能力。
6.能适应较高强度工作。</t>
  </si>
  <si>
    <t>综合管理部</t>
  </si>
  <si>
    <t>主任或副主任</t>
  </si>
  <si>
    <t>1.负责综合行政等日常工作，组织公司有关大型活动；
2.负责公司内部、外部各项工作事宜的沟通协调与公共关系维护；
3.负责公司公文和文秘管理工作、负责重要文稿审核；
4.负责人力资源管理、党工团建等相关工作；
5.完成公司领导交办的其他工作。</t>
  </si>
  <si>
    <t>1.年龄50周岁及以下，中共党员；
2.本科及以上学历；
3.5年及以上相关工作经验，有3年及以上行政管理、人力资源或党群相关工作经验；具备同等岗级任职经历或下一岗级3年以上任职经历；
4.具有中级及以上职称或相当等级职（执）业资格者优先；
5.具有较强组织协调、文字写作、沟通表达能力，熟练运用办公软件；
6.服从领导安排，政治意识强，有责任感和上进心。</t>
  </si>
  <si>
    <t>综合行政岗（主管/主办）</t>
  </si>
  <si>
    <t>1.负责公司行政相关事务安排、协调工作；
2.负责公司文书管理、宣传工作；
3.负责落实公司员工考勤休假、劳动合同、人事关系、薪酬福利等日常工作；
4.负责落实公司党工团日常工作；
5.负责配合落实公司相关后勤保障管理工作；
6.负责上级领导交办的其他工作。</t>
  </si>
  <si>
    <t>1.年龄40周岁及以下，中共党员；
2.本科及以上学历；
3.3年及以上相关工作经验，有2年及以上行政管理、人力资源或党群相关工作经验；
4.具有中级及以上职称或相当等级职（执）业资格者优先；
5.具有较强组织协调、文字写作、沟通表达能力，熟练运用办公软件；
6.服从领导安排，政治意识强，有责任感和上进心。</t>
  </si>
  <si>
    <t>经理或副经理</t>
  </si>
  <si>
    <t>1.负责工程管理部门日常工作； 
2.负责工程项目的安全、质量、工期、成本及现场施工管理等工作；
3.负责海上风电施工技术、工程建设与对外协调等工作；
4.负责组织工程方案的总体策划及可行性分析；
5.负责工程项目竣工验收标准化和精品工程创建工作；
6.完成领导交办的其他工作。</t>
  </si>
  <si>
    <t>1.年龄50周岁及以下；
2.本科及以上学历，海工、港航、近岸工程或工程管理类相关专业；
3.5年及以上相关工作经验，从事工程项目建设管理等相关工作满3年以上；具备同等岗级任职经历或下一岗级3年以上任职经历；负责的工程项目管理不少于1项，有海上风电建设管理工作经验者优先；
4.中级及以上职称或具有建造师、造价师、项目经理等证书优先；
5.具备海上风电工程建设管理的专业知识能力；有较强的沟通表达和组织协调能力；为人正派，有较强的责任意识、大局意识和保密意识，良好的道德品质与职业道德。 
6.能适应经常海上风电业务工作需要。</t>
  </si>
  <si>
    <t>工程管理岗（主管/主办）</t>
  </si>
  <si>
    <t>1.负责工程项目管理、安全管理、质量管理等工作；
2.负责工程项目有关设计、建设计划推进及验收工作；
3.负责工程项目合同管理相关工作；
4.负责工程项目有关协调及手续办理工作；
5.完成领导交办的其他工作。</t>
  </si>
  <si>
    <t>1.年龄40周岁及以下；
2.本科及以上学历，工程类相关专业；
3.3年及以上相关工作经验，有2年及以上工程管理相关工作经验；
4.具有中级及以上职称或相当等级职（执）业资格者优先；
5.具有较强组织协调、文字写作、沟通表达能力，熟练运用办公软件；
6.服从领导安排，政治意识强，有责任感和上进心。</t>
  </si>
  <si>
    <t>漳浦海峡发电公司</t>
  </si>
  <si>
    <t>漳浦百万千瓦项目领导层</t>
  </si>
  <si>
    <t>漳浦</t>
  </si>
  <si>
    <t>1.年龄50周岁及以下；
2.本科及以上学历，海工、港航、近岸工程或工程管理类相关专业；
3.5年及以上相关工作经验，从事工程项目建设管理等相关工作满3年以上；具备同等岗级任职经历或下一岗级3年以上任职经历；负责的工程项目管理不少于1项，有海上风电建设管理工作经验者优先；
4.中级及以上职称或具有建造师、造价师、项目经理等证书优先；
5.具备海上风电工程建设管理的专业知识能力；有较强的沟通表达和组织协调能力；为人正派，有较强的责任意识、大局意识和保密意识，良好的道德品质与职业道德；
6.能适应经常海上风电业务工作需要。</t>
  </si>
  <si>
    <t>海峡发电公司</t>
  </si>
  <si>
    <t>法务综合岗（主管）</t>
  </si>
  <si>
    <t>1.检查监督合同履行情况，协调解决合同履行中出现的法律问题，避免合同纠纷的产生，处理、解答、协助咨询公司及各部门法律事务，做好公司法务工作的档案管理；
2.负责董事会有关文件的起草，董事会会议记录及各类文件归档、保管等工作，做好文件的督办、处理和反馈；
3.参与法律事务的协商、调解、诉讼与仲裁活动，保证各项工作顺利开展；
4.完成领导交办的其它工作。</t>
  </si>
  <si>
    <t>1.年龄40周岁及以下；
2.全日制本科及以上学历，法律、法学等相关专业毕业；
3.3年及以上相关法务等工作经验，熟悉公司法、合同法、劳动法等国家法律法规；
4.具备良好的逻辑思维能力和语言文字表达能力、人际沟通能力和组织协调能力。</t>
  </si>
  <si>
    <t>副主任</t>
  </si>
  <si>
    <t>1.负责审核公司本部会计记账凭证，检查会计档案管理，对所属单位进行财务基础工作的检查指导；
2.负责审核公司本部及下属各单位月度快报、季度报表，合并财务报表并汇审分析，从财务角度为公司经营、管理活动提出合理化建议；
3.负责公司固定资产、在建资产、运营资产、产权、股权、保险等管理工作；
4.掌握国家的税务政策，根据公司经营状况，进行税务筹划，组织年度税收计划编制，为公司决策提供相关数据；
5.负责公司全资子公司、控股公司、参股公司的股权管理事项，负责初审上报各公司股东会、董事会、监事会的会议材料，落实参会事项和决议实施；
6.负责组织开展公司本部及所属各单位专项检查工作，协助做好集团的内部、外部审计工作；
7.组织编制、修订投资项目风险管理制度、预算管理制度、会计核算办法、会计核算实施细则、综合计划与统计等管理规范制度，并组织推广与监督实施。</t>
  </si>
  <si>
    <t>1.年龄50周岁及以下；
2.全日制本科及以上学历，会计学、财务管理、审计等相关财经专业毕业；
3.8年以上财务工作经验；精通会计、财务、税务、审计相关知识、国家的财经政策和法律法规，会计核算和财务管理工作的特点和流程；熟悉相关行业会计核算和财务管理工作的特点和流程；
4.具有中级及以上职称或相当等级的职（执）业资格证书优先；
5.具备分析判断能力、组织协调能力、计划能力、沟通能力和人际交往能力。</t>
  </si>
  <si>
    <t xml:space="preserve">出纳岗（主办）
</t>
  </si>
  <si>
    <t>1.负责审核公司本部报销凭证，并对资金进行集中支付；
2.负责编制公司本部资金计划，含周计划、月计划和年计划，并对计划的执行情况进行分析，上报主管领导；
3.负责管理公司的银行账户，并与银行日常对账；
4.负责各种票据（报销凭证）的保管，并协助票据（报销凭证）扫描；
5.协助办理税费申报、发票认证等税务相关工作；
6.协助做好公司筹、融资事宜；
7.负责部门内的文件收发、流转及归档，以及其他综合事务性工作；
8.部门内的其他工作及完成领导交办的其他工作。</t>
  </si>
  <si>
    <t>1.年龄35周岁及以下；
2.本科及以上学历，第一学历需为会计学、财务管理、审计等相关财经专业毕业；
3.2年以上财务工作经验；熟习会计、财务、税务、审计相关知识、国家的财经政策和法律法规，会计核算和财务管理工作的特点和流程；
4.具备分析判断能力、计划能力、沟通能力和人际交往能力。</t>
  </si>
  <si>
    <t>市场开发部</t>
  </si>
  <si>
    <t>市场开发岗（主办）</t>
  </si>
  <si>
    <t>1. 负责海上风电项目规划选址、限制性因素排查等工作；
2. 负责项目立塔测风及测风数据的收集、保存、分析；
3. 负责统筹安排项目前期相关专题工作，及时收集有关资料，密切联系协调各各论证单位，确保专题报告在计划的时间内完成；
4. 负责与行业主管部门保持密切沟通，并获得支持，办理相关支持性文件及项目核准工作；
5. 负责上级领导交办的其他工作。</t>
  </si>
  <si>
    <t>1.年龄35周岁及以下；
2.本科及以上学历；
3.有2年及以上工作经验，有海上风电、陆上风电或其他投资项目前期工作经验的优先；
4.熟悉OFFICE、CAD等办公及制图软件的应用等；
5.有较好的沟通协调能力、语言表达能力及写作能力，有较强的保密意识、创新意识。</t>
  </si>
  <si>
    <t>福清或项目公司所在地</t>
  </si>
  <si>
    <t>福清海峡发电公司</t>
  </si>
  <si>
    <t>综合协调岗
(主管)</t>
  </si>
  <si>
    <t>1.组织征地征海方案的编制，实施；
2.负责组织受委托单位对海域、土地等有关情况的勘测；
3.征地征海相关资料的收集、归档、提交；
4.负责与村镇地方政府联系协调工作。</t>
  </si>
  <si>
    <t>1.年龄40周岁及以下；
2.本科及以上学历，土地资源管理、经营管理、工程管理等相关专业；
3.有2年及以上工作经验，有风电等新能源项目前期工作经验者优先。
4.熟悉国家相关法律法规及政府职能部门工作程序；
5.具备较强的协调，沟通能力，拥有良好的，广泛的社会关系和整合能力；具有良好的政治素养和职业道德及保密意识。</t>
  </si>
  <si>
    <t>综合行政岗（主办）</t>
  </si>
  <si>
    <t>1. 做好公司行政事务工作、计算机管理等；
2. 负责行政后勤管理及保障工作，综合管理部日常事务；
3. 领导交办的其他工作。</t>
  </si>
  <si>
    <t>1.年龄35周岁及以下；
2.本科及以上学历，中文、行政管理、经营管理、计算机等相关专业；
3.2年及以上工作经验相关工作经验；
4.熟练使用办公通用软件；
5.有较好的沟通协调能力、语言表达能力及写作能力，具有较强的组织管理能力，计划制定和执行能力，有团队合作精神及保密意识。</t>
  </si>
  <si>
    <t>副经理</t>
  </si>
  <si>
    <t>1.协助工程管理部（质量安全部）经理做好日常工作； 
2.负责各工程项目的安全、质量、工期、成本及现场文明施工等工作；
3.负责海上风电施工技术、工程建设与对外协调等工作；
4.负责组织工程方案的总体策划及可行性分析；
5.协助负责工程项目竣工验收标准化和精品工程创建工作；
6.完成领导交办的其他工作。</t>
  </si>
  <si>
    <t>1.年龄50周岁及以下；
2.本科及以上学历，海工、港航、近岸工程或工程管理等相关专业；
3.5年及以上相关工作经验，从事海工、风电工程建设管理等相关工作满3年以上；具备同等岗级任职经历或下一岗级3年以上任职经历；负责的工程项目管理工作不少于1项，有海上风电建设管理工作经验者优先；
4.中级及以上职称或具有建造师、造价师、项目经理等证书优先；
5.具备海上风电工程建设管理的专业知识能力；有较强的沟通表达和组织协调能力；为人正派，有较强的责任意识、大局意识和保密意识，良好的道德品质与职业道德。 
6.能适应经常海上风电业务工作需要。</t>
  </si>
  <si>
    <t>工程计划管理岗（高级主管）</t>
  </si>
  <si>
    <t>1.负责组织工程建设项目的施工技术的归纳总结以及新型施工技术的搜集和整理；负责组织开展部门内各项技术工作；                  
2.负责重大工程设计方案、技术和施工方案的研究和审查工作；
3.协助负责海上风电等施工技术的优化、调整等工作；
4.协助负责审查施工图，规划设计图纸会审和技术交底；
5.负责组织工程项目的概算、预算、结算等工作；
6.协助负责工程项目竣工验收标准化和精品工程创建工作；
7.完成领导交办的其他工作。</t>
  </si>
  <si>
    <t>1.年龄40周岁及以下；
2.本科及以上学历，海工、港航、近岸工程或工程管理等相关专业；
3.5年及以上相关工作经验，从事工程管理、电力生产等相关工作满3年以上；具备同等岗级任职经历或下一岗级3年以上任职经历；参与的工程项目管理工作不少于1项，有海上风电建设管理工作经验者优先考虑；
4.中级及以上职称或具有建造师等证书优先；
5.熟练使用project、CAD等工程软件；有较强的沟通表达和组织协调能力；为人正派，有较强的责任意识、大局意识和保密意识，良好的道德品质与职业道德；
6.能适应经常海上风电业务工作需要。</t>
  </si>
  <si>
    <t>土建管理岗（主管）</t>
  </si>
  <si>
    <t>1、负责陆上集控中心、海上风电基础主体工程质量和进度控制、技术方案审定、工程招标及各阶段的设计会审工作。                                        
2、协调海上升压站建安及主体工程施工单位、监理、设计院、设备厂家之间的关系。
3、负责房建过程中图纸、防雷、消防等各种手续报审报批工作。
4、完成领导交办的其他工作。 
5.协调土建施工单位、监理、设计院、设备厂家之间的关系。</t>
  </si>
  <si>
    <t>1.年龄40周岁及以下；
2.本科及以上学历，海工、港航、土建或工程管理等相关专业；
3.5年及以上相关工作经验，有海上风电建设管理工作经验者优先考虑；
4.具备工程建设管理相关专业知识技能、较强的沟通能力；为人正派，有较强的责任意识，良好的道德品质与职业道德。
5.能适应经常出差、海上风电业务工作需要。</t>
  </si>
  <si>
    <t>金结管理岗
（主管）</t>
  </si>
  <si>
    <t>1.负责海上升压站金属结构、风电基础金属结构、风机塔筒质量和进度控制、技术方案审定及设备监造、工程及设备招标及各阶段的设计会审工作。                                                         
2.协调海上升压站建安及主体工程施工单位、监理、设计院、设备厂家之间的关系。   
3.负责风电场安全监测系统的实施。
4.完成领导交办的其他工作。</t>
  </si>
  <si>
    <t>1.年龄40周岁及以下；
2.本科及以上学历，金属结构类、材料或机械工程相关专业；
3.5年及以上相关工作经验，参与的工程项目管理工作不少于1项，有海上风电建设管理工作经验者优先考虑；
4.具有金属探伤（超声/涡流/相控阵类检测证书)或焊接专业资质证书；具有建造师（机电专业）优先；
5.具备金属结构专业知识；具备较强的沟通能力，为人正派，有较强的责任意识，良好的道德品质与职业道德；
6.能适应经常出差、海上风电业务工作需要。</t>
  </si>
  <si>
    <t>电气管理岗
（主管/主办）</t>
  </si>
  <si>
    <t>1.负责电气安装工程（包括风机电控部分的安装调试工作）质量和进度控制。                                               
2.负责电气技术方案审定、设备监造工作。
3.参与电气安装工程及电气设备招标工作。
4.负责电气安装及调试各阶段的设计会审工作。
5.协调电气施工单位、监理、设计院、设备厂家之间的关系。</t>
  </si>
  <si>
    <t>1.年龄40周岁及以下；
2.本科及以上学历，电力工程及自动化、电气工程及自动化等相关专业；
3.3年及以上相关工作经验，具有电力行业单位工作经历或风电运维工作经验，有海上风电建设管理工作经验者优先考虑；
4.为人正派，有较强的责任意识、沟通能力，良好的道德品质与职业道德；
5.身体健康，能适应经常出差、海上风电业务工作需要。</t>
  </si>
  <si>
    <t>电力运行部</t>
  </si>
  <si>
    <t>1.负责风电场的生产运行、检修、安全等管理工作；
2.建立健全风电场运行规程、安全规程等各项管理制度及体系； 
3.负责风电场员工日常安全、技术培训等工作，事故的调查、分析和处理；
4.组织开展各类安全大检查活动、班组建设、7S管理工作等。</t>
  </si>
  <si>
    <t>1.年龄50周岁及以下；
2.本科及以上学历，电气、机械、热能、自动控制等相关专业；
3.8年及以上电场工作经验或电力相关企业工作经验；具备同等岗级任职经历或下一岗级3年以上任职经历；
4.工程师及以上职称者优先；电网作业许可证、高低压电气作业证等各种专业相关证书优先；
5.能够适应海上风电场运行管理工作。</t>
  </si>
  <si>
    <t>主值班员/值班员（主管/主办）</t>
  </si>
  <si>
    <t>1.当班期间的事故处理、设备巡视检查及操作、设备运行参数的监视等；
2.执行风电场运行、检修预试规程和安全规程以及各项规章制度；
3.组织或接受岗位生产运行、安全管理培训，并落实两票三制等；
4.组织或接受班组建设、7S管理等相关工作。</t>
  </si>
  <si>
    <t>1.年龄40周岁及以下；
2.大专及以上学历，电气工程及其自动化、机械制造及自动化、信息及自动化等专业；
3.1年及以上工作经验，有3年及以上的电场工作经验或电力相关企业工作经验优先；
4.有中级及以上职称或电网作业许可证、高低压电气作业证等相关证书优先；
5.能够适应海上风电场运维管理工作；
6.熟悉变电站值班以及风机类检修维护、继电保护设备、自动控制系统，熟悉电力企业经营管理
7.能独立负责海上风电场的风机运行、检修及定检维护等工作。
8.具备良好的职业道德素养和端正的工作态度、爱岗敬业、品行端正、热爱新能源事业。</t>
  </si>
  <si>
    <t>福建三峡产业园运营有限公司</t>
  </si>
  <si>
    <t>高管</t>
  </si>
  <si>
    <t>董事会秘书</t>
  </si>
  <si>
    <t>1.负责公司与股东之间汇报与沟通、公司与董事会成员之间、经营班子与董事会之间的沟通协调工作；
2.负责股东会、董事会筹备、组织、会务等工作；
3.负责相关会议纪要起草、印发及管理等工作；
4.负责上级领导交办的其他工作。</t>
  </si>
  <si>
    <t>1.年龄50周岁及以下；
2.本科及以上学历；
3.8年及以上相关行业工作经验；具备同等岗级任职经历或下一岗级3年以上任职经历；
4.中级及以上职称；
5.有较强的沟通协调及组织能力，能适应海上风电场运行管理工作。</t>
  </si>
  <si>
    <t>福清</t>
  </si>
  <si>
    <t>现场工程管理岗（熟悉装修工程）
（主办）</t>
  </si>
  <si>
    <t>1.负责产业园项目后续标段现场建设管理；
2.负责产业园项目办公生活区建筑物装修管理；
3.负责现场施工组织设计及现场施工方案的编制，及把握施工过程的各项环节、流程；
4.负责工程成本控制、进度控制、质量安全管理等方面工作；
4.负责上级领导交办的其他工作。</t>
  </si>
  <si>
    <t>1.年龄40周岁及以下；
2.本科及以上学历，土木工程等工科类相关专业；
3.5年及以上相关工作经验；参与的工程项目管理（建筑物装修管理）工作不少于1项；
4.熟悉工程建设法规、基本建设程序、项目管理相关专业知识；
5.熟悉相关工程标准、规范，熟悉工程规划设计方案、专项技术工程方案等的审批。</t>
  </si>
  <si>
    <t>机电技术岗
（主办）</t>
  </si>
  <si>
    <t>1.负责产业园项目电气、机电等相关管理工作；
2.负责上级领导交办的其他工作。</t>
  </si>
  <si>
    <t>1.年龄40周岁及以下；
2.本科及以上学历，电气、机电等相关专业；
3.5年及以上相关工作经验；
4.熟悉工程项目管理与验收规范，具备独立进行项目机电管理能力，精通强电，熟悉弱电等施工技术；
5.熟悉工业建筑施工电气工程规范、规范及政策，熟悉市政配套等相关部门工作程序。</t>
  </si>
  <si>
    <t>安全管理岗
（主办）</t>
  </si>
  <si>
    <t>1.负责产业园项目所有标段日常安全管理；
2.负责上级领导交办的其他工作。</t>
  </si>
  <si>
    <t>1.年龄40周岁及以下，
2.本科及以上学历，土木工程等工科相关专业；
3.5年及以上工作经验；熟悉安全内外审工作、安保体系、安全施工方案等编写；
4.熟悉建筑专业各项规程、安全生产法、劳动法，具有处理现场突发事件的基本能力。</t>
  </si>
  <si>
    <t>行政手续办理岗
（主办）</t>
  </si>
  <si>
    <t>1.负责产业园项目有关工程建设等相关行政手续的办理；
2.负责上级领导交办的其他工作。</t>
  </si>
  <si>
    <t>1.年龄40周岁以下；
2.本科及以上学历；
3.5年及以上工作经验；熟悉行政手续办理流程；独立完成相关项目不少于1项；
4.具有一定的沟通协调及写作能力；
5.责任心强，能吃苦耐劳，具有敬业奉献精神。</t>
  </si>
  <si>
    <t>人事党群综合岗
（主办）</t>
  </si>
  <si>
    <t>1.负责公司党群、纪检监察及审计等相关工作；
2.负责落实公司综治维稳、精神文明建设和企业文化建设工作；
3.负责相关档案资料的收集、整理、分类、保管、查阅、销毁等相关工作及应用现代化方式管理、利用档案；
4.负责上级领导交办的其他工作。</t>
  </si>
  <si>
    <t>1.年龄40周岁以下，中共党员；
2.本科及以上学历，人力资源、企业管理、法律、档案管理等相关专业；
3.熟悉行政、人力资源或党工团相关工作，具有3年以上相关工作经验；
4.政治素质好，具备良好的沟通、写作、组织策划能力。</t>
  </si>
  <si>
    <t>运营管理部</t>
  </si>
  <si>
    <t>1. 主持运营管理部日常工作；
2. 负责产业园战略策划、与合作方沟通协调等工作；
3. 负责市场营销工作，确保客户关系的维系；
4. 负责产业园招商等业务；
5. 负责产业园日常管理工作；
6. 负责建立规范、高效的运营管理体系并优化完善；
7. 负责产业园的物业、保洁、保卫等事项；
8. 负责上级领导交办的其他工作。</t>
  </si>
  <si>
    <t>1.年龄50周岁及以下；
2.本科及以上学历；
3.5年及以上工作经验，具有同等岗位任职经历或下一岗级2年及以上经历，有园区招商运营管理工作经历者优先；
4.有较强执行管理、组织协调、沟通表达能力，良好的文字写作能力；
5.具有中级及以上职称优先。</t>
  </si>
  <si>
    <t>港口管理岗
（主办）</t>
  </si>
  <si>
    <t>1.负责港口项目需求调研和材料收集工作；
2.负责港口项目前期核准、建设和运营管理等工作；
3.负责与港口项目有关合作、投资和经营的谈判等工作；
4.参与产业园战略策划、与合作方沟通协调等工作；
5.参与产业园招商等工作；
6.负责产业园日常管理工作；
7.负责上级领导交办的其他工作。</t>
  </si>
  <si>
    <t>1.年龄40周岁及以下；
2.本科及以上学历；
3.5年及以上工作经验，有港口项目建设、运营管理工作或者园区招商运营管理工作经历者优先；
4.有较强执行管理、组织协调、沟通表达能力，良好的文字写作能力；
5.具有中级及以上职称优先。</t>
  </si>
  <si>
    <t>产业园区运营管理岗（主办/助理）</t>
  </si>
  <si>
    <t>1.负责公司园区项目的规划、运营等工作；
2.负责建立经营管理体系、制度等，负责营运、协助招商工作的有效落实；
3.负责制定办公及运营预算并分解落实，对入园企业进行管理和协调；
4.负责上级领导交办的其他工作。</t>
  </si>
  <si>
    <t>1.年龄40周岁及以下；
2.本科及以上学历，物业管理、经济管理相关专业；
3.1年以上工作经验，熟悉产业园和配套商业经营运作，具有较强的规划、营运能力，有园区运营、物业管理经验优先；
4.具有良好的客户服务意识，有一定的组织协调能力、良好的沟通表达、文字写作能力，熟练使用计算机办公软件。</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</si>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</sst>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黑体"/>
      <charset val="134"/>
    </font>
    <font>
      <sz val="9"/>
      <name val="宋体"/>
      <charset val="134"/>
    </font>
    <font>
      <sz val="10"/>
      <name val="黑体"/>
      <charset val="134"/>
    </font>
    <font>
      <b/>
      <sz val="20"/>
      <name val="方正小标宋简体"/>
      <charset val="134"/>
    </font>
    <font>
      <b/>
      <sz val="10"/>
      <name val="方正仿宋简体"/>
      <charset val="134"/>
    </font>
    <font>
      <sz val="10"/>
      <name val="宋体"/>
      <charset val="134"/>
    </font>
    <font>
      <sz val="10"/>
      <color rgb="FF000000"/>
      <name val="宋体"/>
      <charset val="134"/>
    </font>
    <font>
      <sz val="9"/>
      <name val="黑体"/>
      <charset val="134"/>
    </font>
    <font>
      <sz val="11"/>
      <color rgb="FF9C650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2" borderId="9"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7" applyNumberFormat="0" applyFill="0" applyAlignment="0" applyProtection="0">
      <alignment vertical="center"/>
    </xf>
    <xf numFmtId="0" fontId="26" fillId="0" borderId="7" applyNumberFormat="0" applyFill="0" applyAlignment="0" applyProtection="0">
      <alignment vertical="center"/>
    </xf>
    <xf numFmtId="0" fontId="15" fillId="10" borderId="0" applyNumberFormat="0" applyBorder="0" applyAlignment="0" applyProtection="0">
      <alignment vertical="center"/>
    </xf>
    <xf numFmtId="0" fontId="12" fillId="0" borderId="6" applyNumberFormat="0" applyFill="0" applyAlignment="0" applyProtection="0">
      <alignment vertical="center"/>
    </xf>
    <xf numFmtId="0" fontId="15" fillId="26" borderId="0" applyNumberFormat="0" applyBorder="0" applyAlignment="0" applyProtection="0">
      <alignment vertical="center"/>
    </xf>
    <xf numFmtId="0" fontId="20" fillId="14" borderId="11" applyNumberFormat="0" applyAlignment="0" applyProtection="0">
      <alignment vertical="center"/>
    </xf>
    <xf numFmtId="0" fontId="23" fillId="14" borderId="5" applyNumberFormat="0" applyAlignment="0" applyProtection="0">
      <alignment vertical="center"/>
    </xf>
    <xf numFmtId="0" fontId="24" fillId="22" borderId="12" applyNumberFormat="0" applyAlignment="0" applyProtection="0">
      <alignment vertical="center"/>
    </xf>
    <xf numFmtId="0" fontId="11" fillId="28" borderId="0" applyNumberFormat="0" applyBorder="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9" fillId="0" borderId="10" applyNumberFormat="0" applyFill="0" applyAlignment="0" applyProtection="0">
      <alignment vertical="center"/>
    </xf>
    <xf numFmtId="0" fontId="22" fillId="16" borderId="0" applyNumberFormat="0" applyBorder="0" applyAlignment="0" applyProtection="0">
      <alignment vertical="center"/>
    </xf>
    <xf numFmtId="0" fontId="9" fillId="4" borderId="0" applyNumberFormat="0" applyBorder="0" applyAlignment="0" applyProtection="0">
      <alignment vertical="center"/>
    </xf>
    <xf numFmtId="0" fontId="11" fillId="30" borderId="0" applyNumberFormat="0" applyBorder="0" applyAlignment="0" applyProtection="0">
      <alignment vertical="center"/>
    </xf>
    <xf numFmtId="0" fontId="15" fillId="11" borderId="0" applyNumberFormat="0" applyBorder="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11" fillId="23" borderId="0" applyNumberFormat="0" applyBorder="0" applyAlignment="0" applyProtection="0">
      <alignment vertical="center"/>
    </xf>
    <xf numFmtId="0" fontId="11" fillId="21"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5" fillId="29" borderId="0" applyNumberFormat="0" applyBorder="0" applyAlignment="0" applyProtection="0">
      <alignment vertical="center"/>
    </xf>
    <xf numFmtId="0" fontId="11" fillId="17" borderId="0" applyNumberFormat="0" applyBorder="0" applyAlignment="0" applyProtection="0">
      <alignment vertical="center"/>
    </xf>
    <xf numFmtId="0" fontId="15" fillId="33" borderId="0" applyNumberFormat="0" applyBorder="0" applyAlignment="0" applyProtection="0">
      <alignment vertical="center"/>
    </xf>
    <xf numFmtId="0" fontId="15" fillId="25" borderId="0" applyNumberFormat="0" applyBorder="0" applyAlignment="0" applyProtection="0">
      <alignment vertical="center"/>
    </xf>
    <xf numFmtId="0" fontId="11" fillId="34" borderId="0" applyNumberFormat="0" applyBorder="0" applyAlignment="0" applyProtection="0">
      <alignment vertical="center"/>
    </xf>
    <xf numFmtId="0" fontId="15" fillId="27" borderId="0" applyNumberFormat="0" applyBorder="0" applyAlignment="0" applyProtection="0">
      <alignment vertical="center"/>
    </xf>
    <xf numFmtId="0" fontId="0" fillId="0" borderId="0"/>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top"/>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3" xfId="49"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49" applyFont="1" applyBorder="1" applyAlignment="1">
      <alignment horizontal="center" vertical="center" wrapText="1"/>
    </xf>
    <xf numFmtId="0" fontId="6" fillId="0" borderId="1" xfId="49"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49" applyFont="1" applyFill="1" applyBorder="1" applyAlignment="1" applyProtection="1">
      <alignment horizontal="left"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0" xfId="0" applyFont="1" applyAlignment="1">
      <alignment horizontal="center" vertical="center"/>
    </xf>
    <xf numFmtId="0" fontId="6" fillId="3" borderId="1" xfId="49" applyFont="1" applyFill="1" applyBorder="1" applyAlignment="1" applyProtection="1">
      <alignment vertical="center" wrapText="1"/>
      <protection locked="0"/>
    </xf>
    <xf numFmtId="0" fontId="6" fillId="0" borderId="1" xfId="49" applyFont="1" applyFill="1" applyBorder="1" applyAlignment="1" applyProtection="1">
      <alignment vertical="center" wrapText="1"/>
      <protection locked="0"/>
    </xf>
    <xf numFmtId="0" fontId="6" fillId="0" borderId="3" xfId="0" applyFont="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 xfId="49" applyFont="1" applyBorder="1" applyAlignment="1">
      <alignment vertical="center" wrapText="1"/>
    </xf>
    <xf numFmtId="0" fontId="6" fillId="0" borderId="1" xfId="49" applyFont="1" applyBorder="1" applyAlignment="1">
      <alignment horizontal="left" vertical="center" wrapText="1"/>
    </xf>
    <xf numFmtId="0" fontId="6" fillId="0" borderId="1" xfId="0" applyFont="1" applyBorder="1" applyAlignment="1" applyProtection="1">
      <alignment vertical="center" wrapText="1"/>
      <protection locked="0"/>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Fill="1" applyBorder="1" applyAlignment="1" applyProtection="1">
      <alignment vertical="center" wrapText="1"/>
      <protection locked="0"/>
    </xf>
    <xf numFmtId="0" fontId="6" fillId="0" borderId="2" xfId="0" applyFont="1" applyBorder="1" applyAlignment="1">
      <alignment horizontal="center" vertical="center" wrapText="1"/>
    </xf>
    <xf numFmtId="0" fontId="6" fillId="0" borderId="4" xfId="0" applyFont="1" applyBorder="1" applyAlignment="1" applyProtection="1">
      <alignment vertical="center" wrapText="1"/>
      <protection locked="0"/>
    </xf>
    <xf numFmtId="0" fontId="6" fillId="0" borderId="1" xfId="0" applyFont="1" applyBorder="1" applyAlignment="1">
      <alignment vertical="center" wrapText="1"/>
    </xf>
    <xf numFmtId="0" fontId="6" fillId="0" borderId="4" xfId="0" applyFont="1" applyBorder="1" applyAlignment="1">
      <alignment horizontal="center" vertical="center" wrapText="1"/>
    </xf>
    <xf numFmtId="0" fontId="6" fillId="0" borderId="1" xfId="49" applyFont="1" applyBorder="1" applyAlignment="1" applyProtection="1">
      <alignment vertical="center" wrapText="1"/>
      <protection locked="0"/>
    </xf>
    <xf numFmtId="0" fontId="2" fillId="0" borderId="0" xfId="0" applyFont="1" applyAlignment="1">
      <alignment horizontal="center" vertical="top"/>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top"/>
    </xf>
    <xf numFmtId="0" fontId="1" fillId="0" borderId="0" xfId="0"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2"/>
  <sheetViews>
    <sheetView tabSelected="1" workbookViewId="0">
      <pane ySplit="2" topLeftCell="A38" activePane="bottomLeft" state="frozen"/>
      <selection/>
      <selection pane="bottomLeft" activeCell="F42" sqref="F42"/>
    </sheetView>
  </sheetViews>
  <sheetFormatPr defaultColWidth="31.775" defaultRowHeight="12"/>
  <cols>
    <col min="1" max="1" width="10.4416666666667" style="3" customWidth="1"/>
    <col min="2" max="2" width="11.375" style="3" customWidth="1"/>
    <col min="3" max="3" width="9.66666666666667" style="4" customWidth="1"/>
    <col min="4" max="4" width="5.10833333333333" style="3" customWidth="1"/>
    <col min="5" max="5" width="46.5583333333333" style="5" customWidth="1"/>
    <col min="6" max="6" width="53.925" style="5" customWidth="1"/>
    <col min="7" max="7" width="9.775" style="3" customWidth="1"/>
    <col min="8" max="8" width="13.1083333333333" style="3" customWidth="1"/>
    <col min="9" max="9" width="45.35" style="3" customWidth="1"/>
    <col min="10" max="254" width="31.775" style="3"/>
    <col min="255" max="255" width="11.2166666666667" style="3" customWidth="1"/>
    <col min="256" max="256" width="12.775" style="3" customWidth="1"/>
    <col min="257" max="257" width="5.10833333333333" style="3" customWidth="1"/>
    <col min="258" max="258" width="7" style="3" customWidth="1"/>
    <col min="259" max="259" width="51" style="3" customWidth="1"/>
    <col min="260" max="260" width="43.4416666666667" style="3" customWidth="1"/>
    <col min="261" max="261" width="12" style="3" customWidth="1"/>
    <col min="262" max="510" width="31.775" style="3"/>
    <col min="511" max="511" width="11.2166666666667" style="3" customWidth="1"/>
    <col min="512" max="512" width="12.775" style="3" customWidth="1"/>
    <col min="513" max="513" width="5.10833333333333" style="3" customWidth="1"/>
    <col min="514" max="514" width="7" style="3" customWidth="1"/>
    <col min="515" max="515" width="51" style="3" customWidth="1"/>
    <col min="516" max="516" width="43.4416666666667" style="3" customWidth="1"/>
    <col min="517" max="517" width="12" style="3" customWidth="1"/>
    <col min="518" max="766" width="31.775" style="3"/>
    <col min="767" max="767" width="11.2166666666667" style="3" customWidth="1"/>
    <col min="768" max="768" width="12.775" style="3" customWidth="1"/>
    <col min="769" max="769" width="5.10833333333333" style="3" customWidth="1"/>
    <col min="770" max="770" width="7" style="3" customWidth="1"/>
    <col min="771" max="771" width="51" style="3" customWidth="1"/>
    <col min="772" max="772" width="43.4416666666667" style="3" customWidth="1"/>
    <col min="773" max="773" width="12" style="3" customWidth="1"/>
    <col min="774" max="1022" width="31.775" style="3"/>
    <col min="1023" max="1023" width="11.2166666666667" style="3" customWidth="1"/>
    <col min="1024" max="1024" width="12.775" style="3" customWidth="1"/>
    <col min="1025" max="1025" width="5.10833333333333" style="3" customWidth="1"/>
    <col min="1026" max="1026" width="7" style="3" customWidth="1"/>
    <col min="1027" max="1027" width="51" style="3" customWidth="1"/>
    <col min="1028" max="1028" width="43.4416666666667" style="3" customWidth="1"/>
    <col min="1029" max="1029" width="12" style="3" customWidth="1"/>
    <col min="1030" max="1278" width="31.775" style="3"/>
    <col min="1279" max="1279" width="11.2166666666667" style="3" customWidth="1"/>
    <col min="1280" max="1280" width="12.775" style="3" customWidth="1"/>
    <col min="1281" max="1281" width="5.10833333333333" style="3" customWidth="1"/>
    <col min="1282" max="1282" width="7" style="3" customWidth="1"/>
    <col min="1283" max="1283" width="51" style="3" customWidth="1"/>
    <col min="1284" max="1284" width="43.4416666666667" style="3" customWidth="1"/>
    <col min="1285" max="1285" width="12" style="3" customWidth="1"/>
    <col min="1286" max="1534" width="31.775" style="3"/>
    <col min="1535" max="1535" width="11.2166666666667" style="3" customWidth="1"/>
    <col min="1536" max="1536" width="12.775" style="3" customWidth="1"/>
    <col min="1537" max="1537" width="5.10833333333333" style="3" customWidth="1"/>
    <col min="1538" max="1538" width="7" style="3" customWidth="1"/>
    <col min="1539" max="1539" width="51" style="3" customWidth="1"/>
    <col min="1540" max="1540" width="43.4416666666667" style="3" customWidth="1"/>
    <col min="1541" max="1541" width="12" style="3" customWidth="1"/>
    <col min="1542" max="1790" width="31.775" style="3"/>
    <col min="1791" max="1791" width="11.2166666666667" style="3" customWidth="1"/>
    <col min="1792" max="1792" width="12.775" style="3" customWidth="1"/>
    <col min="1793" max="1793" width="5.10833333333333" style="3" customWidth="1"/>
    <col min="1794" max="1794" width="7" style="3" customWidth="1"/>
    <col min="1795" max="1795" width="51" style="3" customWidth="1"/>
    <col min="1796" max="1796" width="43.4416666666667" style="3" customWidth="1"/>
    <col min="1797" max="1797" width="12" style="3" customWidth="1"/>
    <col min="1798" max="2046" width="31.775" style="3"/>
    <col min="2047" max="2047" width="11.2166666666667" style="3" customWidth="1"/>
    <col min="2048" max="2048" width="12.775" style="3" customWidth="1"/>
    <col min="2049" max="2049" width="5.10833333333333" style="3" customWidth="1"/>
    <col min="2050" max="2050" width="7" style="3" customWidth="1"/>
    <col min="2051" max="2051" width="51" style="3" customWidth="1"/>
    <col min="2052" max="2052" width="43.4416666666667" style="3" customWidth="1"/>
    <col min="2053" max="2053" width="12" style="3" customWidth="1"/>
    <col min="2054" max="2302" width="31.775" style="3"/>
    <col min="2303" max="2303" width="11.2166666666667" style="3" customWidth="1"/>
    <col min="2304" max="2304" width="12.775" style="3" customWidth="1"/>
    <col min="2305" max="2305" width="5.10833333333333" style="3" customWidth="1"/>
    <col min="2306" max="2306" width="7" style="3" customWidth="1"/>
    <col min="2307" max="2307" width="51" style="3" customWidth="1"/>
    <col min="2308" max="2308" width="43.4416666666667" style="3" customWidth="1"/>
    <col min="2309" max="2309" width="12" style="3" customWidth="1"/>
    <col min="2310" max="2558" width="31.775" style="3"/>
    <col min="2559" max="2559" width="11.2166666666667" style="3" customWidth="1"/>
    <col min="2560" max="2560" width="12.775" style="3" customWidth="1"/>
    <col min="2561" max="2561" width="5.10833333333333" style="3" customWidth="1"/>
    <col min="2562" max="2562" width="7" style="3" customWidth="1"/>
    <col min="2563" max="2563" width="51" style="3" customWidth="1"/>
    <col min="2564" max="2564" width="43.4416666666667" style="3" customWidth="1"/>
    <col min="2565" max="2565" width="12" style="3" customWidth="1"/>
    <col min="2566" max="2814" width="31.775" style="3"/>
    <col min="2815" max="2815" width="11.2166666666667" style="3" customWidth="1"/>
    <col min="2816" max="2816" width="12.775" style="3" customWidth="1"/>
    <col min="2817" max="2817" width="5.10833333333333" style="3" customWidth="1"/>
    <col min="2818" max="2818" width="7" style="3" customWidth="1"/>
    <col min="2819" max="2819" width="51" style="3" customWidth="1"/>
    <col min="2820" max="2820" width="43.4416666666667" style="3" customWidth="1"/>
    <col min="2821" max="2821" width="12" style="3" customWidth="1"/>
    <col min="2822" max="3070" width="31.775" style="3"/>
    <col min="3071" max="3071" width="11.2166666666667" style="3" customWidth="1"/>
    <col min="3072" max="3072" width="12.775" style="3" customWidth="1"/>
    <col min="3073" max="3073" width="5.10833333333333" style="3" customWidth="1"/>
    <col min="3074" max="3074" width="7" style="3" customWidth="1"/>
    <col min="3075" max="3075" width="51" style="3" customWidth="1"/>
    <col min="3076" max="3076" width="43.4416666666667" style="3" customWidth="1"/>
    <col min="3077" max="3077" width="12" style="3" customWidth="1"/>
    <col min="3078" max="3326" width="31.775" style="3"/>
    <col min="3327" max="3327" width="11.2166666666667" style="3" customWidth="1"/>
    <col min="3328" max="3328" width="12.775" style="3" customWidth="1"/>
    <col min="3329" max="3329" width="5.10833333333333" style="3" customWidth="1"/>
    <col min="3330" max="3330" width="7" style="3" customWidth="1"/>
    <col min="3331" max="3331" width="51" style="3" customWidth="1"/>
    <col min="3332" max="3332" width="43.4416666666667" style="3" customWidth="1"/>
    <col min="3333" max="3333" width="12" style="3" customWidth="1"/>
    <col min="3334" max="3582" width="31.775" style="3"/>
    <col min="3583" max="3583" width="11.2166666666667" style="3" customWidth="1"/>
    <col min="3584" max="3584" width="12.775" style="3" customWidth="1"/>
    <col min="3585" max="3585" width="5.10833333333333" style="3" customWidth="1"/>
    <col min="3586" max="3586" width="7" style="3" customWidth="1"/>
    <col min="3587" max="3587" width="51" style="3" customWidth="1"/>
    <col min="3588" max="3588" width="43.4416666666667" style="3" customWidth="1"/>
    <col min="3589" max="3589" width="12" style="3" customWidth="1"/>
    <col min="3590" max="3838" width="31.775" style="3"/>
    <col min="3839" max="3839" width="11.2166666666667" style="3" customWidth="1"/>
    <col min="3840" max="3840" width="12.775" style="3" customWidth="1"/>
    <col min="3841" max="3841" width="5.10833333333333" style="3" customWidth="1"/>
    <col min="3842" max="3842" width="7" style="3" customWidth="1"/>
    <col min="3843" max="3843" width="51" style="3" customWidth="1"/>
    <col min="3844" max="3844" width="43.4416666666667" style="3" customWidth="1"/>
    <col min="3845" max="3845" width="12" style="3" customWidth="1"/>
    <col min="3846" max="4094" width="31.775" style="3"/>
    <col min="4095" max="4095" width="11.2166666666667" style="3" customWidth="1"/>
    <col min="4096" max="4096" width="12.775" style="3" customWidth="1"/>
    <col min="4097" max="4097" width="5.10833333333333" style="3" customWidth="1"/>
    <col min="4098" max="4098" width="7" style="3" customWidth="1"/>
    <col min="4099" max="4099" width="51" style="3" customWidth="1"/>
    <col min="4100" max="4100" width="43.4416666666667" style="3" customWidth="1"/>
    <col min="4101" max="4101" width="12" style="3" customWidth="1"/>
    <col min="4102" max="4350" width="31.775" style="3"/>
    <col min="4351" max="4351" width="11.2166666666667" style="3" customWidth="1"/>
    <col min="4352" max="4352" width="12.775" style="3" customWidth="1"/>
    <col min="4353" max="4353" width="5.10833333333333" style="3" customWidth="1"/>
    <col min="4354" max="4354" width="7" style="3" customWidth="1"/>
    <col min="4355" max="4355" width="51" style="3" customWidth="1"/>
    <col min="4356" max="4356" width="43.4416666666667" style="3" customWidth="1"/>
    <col min="4357" max="4357" width="12" style="3" customWidth="1"/>
    <col min="4358" max="4606" width="31.775" style="3"/>
    <col min="4607" max="4607" width="11.2166666666667" style="3" customWidth="1"/>
    <col min="4608" max="4608" width="12.775" style="3" customWidth="1"/>
    <col min="4609" max="4609" width="5.10833333333333" style="3" customWidth="1"/>
    <col min="4610" max="4610" width="7" style="3" customWidth="1"/>
    <col min="4611" max="4611" width="51" style="3" customWidth="1"/>
    <col min="4612" max="4612" width="43.4416666666667" style="3" customWidth="1"/>
    <col min="4613" max="4613" width="12" style="3" customWidth="1"/>
    <col min="4614" max="4862" width="31.775" style="3"/>
    <col min="4863" max="4863" width="11.2166666666667" style="3" customWidth="1"/>
    <col min="4864" max="4864" width="12.775" style="3" customWidth="1"/>
    <col min="4865" max="4865" width="5.10833333333333" style="3" customWidth="1"/>
    <col min="4866" max="4866" width="7" style="3" customWidth="1"/>
    <col min="4867" max="4867" width="51" style="3" customWidth="1"/>
    <col min="4868" max="4868" width="43.4416666666667" style="3" customWidth="1"/>
    <col min="4869" max="4869" width="12" style="3" customWidth="1"/>
    <col min="4870" max="5118" width="31.775" style="3"/>
    <col min="5119" max="5119" width="11.2166666666667" style="3" customWidth="1"/>
    <col min="5120" max="5120" width="12.775" style="3" customWidth="1"/>
    <col min="5121" max="5121" width="5.10833333333333" style="3" customWidth="1"/>
    <col min="5122" max="5122" width="7" style="3" customWidth="1"/>
    <col min="5123" max="5123" width="51" style="3" customWidth="1"/>
    <col min="5124" max="5124" width="43.4416666666667" style="3" customWidth="1"/>
    <col min="5125" max="5125" width="12" style="3" customWidth="1"/>
    <col min="5126" max="5374" width="31.775" style="3"/>
    <col min="5375" max="5375" width="11.2166666666667" style="3" customWidth="1"/>
    <col min="5376" max="5376" width="12.775" style="3" customWidth="1"/>
    <col min="5377" max="5377" width="5.10833333333333" style="3" customWidth="1"/>
    <col min="5378" max="5378" width="7" style="3" customWidth="1"/>
    <col min="5379" max="5379" width="51" style="3" customWidth="1"/>
    <col min="5380" max="5380" width="43.4416666666667" style="3" customWidth="1"/>
    <col min="5381" max="5381" width="12" style="3" customWidth="1"/>
    <col min="5382" max="5630" width="31.775" style="3"/>
    <col min="5631" max="5631" width="11.2166666666667" style="3" customWidth="1"/>
    <col min="5632" max="5632" width="12.775" style="3" customWidth="1"/>
    <col min="5633" max="5633" width="5.10833333333333" style="3" customWidth="1"/>
    <col min="5634" max="5634" width="7" style="3" customWidth="1"/>
    <col min="5635" max="5635" width="51" style="3" customWidth="1"/>
    <col min="5636" max="5636" width="43.4416666666667" style="3" customWidth="1"/>
    <col min="5637" max="5637" width="12" style="3" customWidth="1"/>
    <col min="5638" max="5886" width="31.775" style="3"/>
    <col min="5887" max="5887" width="11.2166666666667" style="3" customWidth="1"/>
    <col min="5888" max="5888" width="12.775" style="3" customWidth="1"/>
    <col min="5889" max="5889" width="5.10833333333333" style="3" customWidth="1"/>
    <col min="5890" max="5890" width="7" style="3" customWidth="1"/>
    <col min="5891" max="5891" width="51" style="3" customWidth="1"/>
    <col min="5892" max="5892" width="43.4416666666667" style="3" customWidth="1"/>
    <col min="5893" max="5893" width="12" style="3" customWidth="1"/>
    <col min="5894" max="6142" width="31.775" style="3"/>
    <col min="6143" max="6143" width="11.2166666666667" style="3" customWidth="1"/>
    <col min="6144" max="6144" width="12.775" style="3" customWidth="1"/>
    <col min="6145" max="6145" width="5.10833333333333" style="3" customWidth="1"/>
    <col min="6146" max="6146" width="7" style="3" customWidth="1"/>
    <col min="6147" max="6147" width="51" style="3" customWidth="1"/>
    <col min="6148" max="6148" width="43.4416666666667" style="3" customWidth="1"/>
    <col min="6149" max="6149" width="12" style="3" customWidth="1"/>
    <col min="6150" max="6398" width="31.775" style="3"/>
    <col min="6399" max="6399" width="11.2166666666667" style="3" customWidth="1"/>
    <col min="6400" max="6400" width="12.775" style="3" customWidth="1"/>
    <col min="6401" max="6401" width="5.10833333333333" style="3" customWidth="1"/>
    <col min="6402" max="6402" width="7" style="3" customWidth="1"/>
    <col min="6403" max="6403" width="51" style="3" customWidth="1"/>
    <col min="6404" max="6404" width="43.4416666666667" style="3" customWidth="1"/>
    <col min="6405" max="6405" width="12" style="3" customWidth="1"/>
    <col min="6406" max="6654" width="31.775" style="3"/>
    <col min="6655" max="6655" width="11.2166666666667" style="3" customWidth="1"/>
    <col min="6656" max="6656" width="12.775" style="3" customWidth="1"/>
    <col min="6657" max="6657" width="5.10833333333333" style="3" customWidth="1"/>
    <col min="6658" max="6658" width="7" style="3" customWidth="1"/>
    <col min="6659" max="6659" width="51" style="3" customWidth="1"/>
    <col min="6660" max="6660" width="43.4416666666667" style="3" customWidth="1"/>
    <col min="6661" max="6661" width="12" style="3" customWidth="1"/>
    <col min="6662" max="6910" width="31.775" style="3"/>
    <col min="6911" max="6911" width="11.2166666666667" style="3" customWidth="1"/>
    <col min="6912" max="6912" width="12.775" style="3" customWidth="1"/>
    <col min="6913" max="6913" width="5.10833333333333" style="3" customWidth="1"/>
    <col min="6914" max="6914" width="7" style="3" customWidth="1"/>
    <col min="6915" max="6915" width="51" style="3" customWidth="1"/>
    <col min="6916" max="6916" width="43.4416666666667" style="3" customWidth="1"/>
    <col min="6917" max="6917" width="12" style="3" customWidth="1"/>
    <col min="6918" max="7166" width="31.775" style="3"/>
    <col min="7167" max="7167" width="11.2166666666667" style="3" customWidth="1"/>
    <col min="7168" max="7168" width="12.775" style="3" customWidth="1"/>
    <col min="7169" max="7169" width="5.10833333333333" style="3" customWidth="1"/>
    <col min="7170" max="7170" width="7" style="3" customWidth="1"/>
    <col min="7171" max="7171" width="51" style="3" customWidth="1"/>
    <col min="7172" max="7172" width="43.4416666666667" style="3" customWidth="1"/>
    <col min="7173" max="7173" width="12" style="3" customWidth="1"/>
    <col min="7174" max="7422" width="31.775" style="3"/>
    <col min="7423" max="7423" width="11.2166666666667" style="3" customWidth="1"/>
    <col min="7424" max="7424" width="12.775" style="3" customWidth="1"/>
    <col min="7425" max="7425" width="5.10833333333333" style="3" customWidth="1"/>
    <col min="7426" max="7426" width="7" style="3" customWidth="1"/>
    <col min="7427" max="7427" width="51" style="3" customWidth="1"/>
    <col min="7428" max="7428" width="43.4416666666667" style="3" customWidth="1"/>
    <col min="7429" max="7429" width="12" style="3" customWidth="1"/>
    <col min="7430" max="7678" width="31.775" style="3"/>
    <col min="7679" max="7679" width="11.2166666666667" style="3" customWidth="1"/>
    <col min="7680" max="7680" width="12.775" style="3" customWidth="1"/>
    <col min="7681" max="7681" width="5.10833333333333" style="3" customWidth="1"/>
    <col min="7682" max="7682" width="7" style="3" customWidth="1"/>
    <col min="7683" max="7683" width="51" style="3" customWidth="1"/>
    <col min="7684" max="7684" width="43.4416666666667" style="3" customWidth="1"/>
    <col min="7685" max="7685" width="12" style="3" customWidth="1"/>
    <col min="7686" max="7934" width="31.775" style="3"/>
    <col min="7935" max="7935" width="11.2166666666667" style="3" customWidth="1"/>
    <col min="7936" max="7936" width="12.775" style="3" customWidth="1"/>
    <col min="7937" max="7937" width="5.10833333333333" style="3" customWidth="1"/>
    <col min="7938" max="7938" width="7" style="3" customWidth="1"/>
    <col min="7939" max="7939" width="51" style="3" customWidth="1"/>
    <col min="7940" max="7940" width="43.4416666666667" style="3" customWidth="1"/>
    <col min="7941" max="7941" width="12" style="3" customWidth="1"/>
    <col min="7942" max="8190" width="31.775" style="3"/>
    <col min="8191" max="8191" width="11.2166666666667" style="3" customWidth="1"/>
    <col min="8192" max="8192" width="12.775" style="3" customWidth="1"/>
    <col min="8193" max="8193" width="5.10833333333333" style="3" customWidth="1"/>
    <col min="8194" max="8194" width="7" style="3" customWidth="1"/>
    <col min="8195" max="8195" width="51" style="3" customWidth="1"/>
    <col min="8196" max="8196" width="43.4416666666667" style="3" customWidth="1"/>
    <col min="8197" max="8197" width="12" style="3" customWidth="1"/>
    <col min="8198" max="8446" width="31.775" style="3"/>
    <col min="8447" max="8447" width="11.2166666666667" style="3" customWidth="1"/>
    <col min="8448" max="8448" width="12.775" style="3" customWidth="1"/>
    <col min="8449" max="8449" width="5.10833333333333" style="3" customWidth="1"/>
    <col min="8450" max="8450" width="7" style="3" customWidth="1"/>
    <col min="8451" max="8451" width="51" style="3" customWidth="1"/>
    <col min="8452" max="8452" width="43.4416666666667" style="3" customWidth="1"/>
    <col min="8453" max="8453" width="12" style="3" customWidth="1"/>
    <col min="8454" max="8702" width="31.775" style="3"/>
    <col min="8703" max="8703" width="11.2166666666667" style="3" customWidth="1"/>
    <col min="8704" max="8704" width="12.775" style="3" customWidth="1"/>
    <col min="8705" max="8705" width="5.10833333333333" style="3" customWidth="1"/>
    <col min="8706" max="8706" width="7" style="3" customWidth="1"/>
    <col min="8707" max="8707" width="51" style="3" customWidth="1"/>
    <col min="8708" max="8708" width="43.4416666666667" style="3" customWidth="1"/>
    <col min="8709" max="8709" width="12" style="3" customWidth="1"/>
    <col min="8710" max="8958" width="31.775" style="3"/>
    <col min="8959" max="8959" width="11.2166666666667" style="3" customWidth="1"/>
    <col min="8960" max="8960" width="12.775" style="3" customWidth="1"/>
    <col min="8961" max="8961" width="5.10833333333333" style="3" customWidth="1"/>
    <col min="8962" max="8962" width="7" style="3" customWidth="1"/>
    <col min="8963" max="8963" width="51" style="3" customWidth="1"/>
    <col min="8964" max="8964" width="43.4416666666667" style="3" customWidth="1"/>
    <col min="8965" max="8965" width="12" style="3" customWidth="1"/>
    <col min="8966" max="9214" width="31.775" style="3"/>
    <col min="9215" max="9215" width="11.2166666666667" style="3" customWidth="1"/>
    <col min="9216" max="9216" width="12.775" style="3" customWidth="1"/>
    <col min="9217" max="9217" width="5.10833333333333" style="3" customWidth="1"/>
    <col min="9218" max="9218" width="7" style="3" customWidth="1"/>
    <col min="9219" max="9219" width="51" style="3" customWidth="1"/>
    <col min="9220" max="9220" width="43.4416666666667" style="3" customWidth="1"/>
    <col min="9221" max="9221" width="12" style="3" customWidth="1"/>
    <col min="9222" max="9470" width="31.775" style="3"/>
    <col min="9471" max="9471" width="11.2166666666667" style="3" customWidth="1"/>
    <col min="9472" max="9472" width="12.775" style="3" customWidth="1"/>
    <col min="9473" max="9473" width="5.10833333333333" style="3" customWidth="1"/>
    <col min="9474" max="9474" width="7" style="3" customWidth="1"/>
    <col min="9475" max="9475" width="51" style="3" customWidth="1"/>
    <col min="9476" max="9476" width="43.4416666666667" style="3" customWidth="1"/>
    <col min="9477" max="9477" width="12" style="3" customWidth="1"/>
    <col min="9478" max="9726" width="31.775" style="3"/>
    <col min="9727" max="9727" width="11.2166666666667" style="3" customWidth="1"/>
    <col min="9728" max="9728" width="12.775" style="3" customWidth="1"/>
    <col min="9729" max="9729" width="5.10833333333333" style="3" customWidth="1"/>
    <col min="9730" max="9730" width="7" style="3" customWidth="1"/>
    <col min="9731" max="9731" width="51" style="3" customWidth="1"/>
    <col min="9732" max="9732" width="43.4416666666667" style="3" customWidth="1"/>
    <col min="9733" max="9733" width="12" style="3" customWidth="1"/>
    <col min="9734" max="9982" width="31.775" style="3"/>
    <col min="9983" max="9983" width="11.2166666666667" style="3" customWidth="1"/>
    <col min="9984" max="9984" width="12.775" style="3" customWidth="1"/>
    <col min="9985" max="9985" width="5.10833333333333" style="3" customWidth="1"/>
    <col min="9986" max="9986" width="7" style="3" customWidth="1"/>
    <col min="9987" max="9987" width="51" style="3" customWidth="1"/>
    <col min="9988" max="9988" width="43.4416666666667" style="3" customWidth="1"/>
    <col min="9989" max="9989" width="12" style="3" customWidth="1"/>
    <col min="9990" max="10238" width="31.775" style="3"/>
    <col min="10239" max="10239" width="11.2166666666667" style="3" customWidth="1"/>
    <col min="10240" max="10240" width="12.775" style="3" customWidth="1"/>
    <col min="10241" max="10241" width="5.10833333333333" style="3" customWidth="1"/>
    <col min="10242" max="10242" width="7" style="3" customWidth="1"/>
    <col min="10243" max="10243" width="51" style="3" customWidth="1"/>
    <col min="10244" max="10244" width="43.4416666666667" style="3" customWidth="1"/>
    <col min="10245" max="10245" width="12" style="3" customWidth="1"/>
    <col min="10246" max="10494" width="31.775" style="3"/>
    <col min="10495" max="10495" width="11.2166666666667" style="3" customWidth="1"/>
    <col min="10496" max="10496" width="12.775" style="3" customWidth="1"/>
    <col min="10497" max="10497" width="5.10833333333333" style="3" customWidth="1"/>
    <col min="10498" max="10498" width="7" style="3" customWidth="1"/>
    <col min="10499" max="10499" width="51" style="3" customWidth="1"/>
    <col min="10500" max="10500" width="43.4416666666667" style="3" customWidth="1"/>
    <col min="10501" max="10501" width="12" style="3" customWidth="1"/>
    <col min="10502" max="10750" width="31.775" style="3"/>
    <col min="10751" max="10751" width="11.2166666666667" style="3" customWidth="1"/>
    <col min="10752" max="10752" width="12.775" style="3" customWidth="1"/>
    <col min="10753" max="10753" width="5.10833333333333" style="3" customWidth="1"/>
    <col min="10754" max="10754" width="7" style="3" customWidth="1"/>
    <col min="10755" max="10755" width="51" style="3" customWidth="1"/>
    <col min="10756" max="10756" width="43.4416666666667" style="3" customWidth="1"/>
    <col min="10757" max="10757" width="12" style="3" customWidth="1"/>
    <col min="10758" max="11006" width="31.775" style="3"/>
    <col min="11007" max="11007" width="11.2166666666667" style="3" customWidth="1"/>
    <col min="11008" max="11008" width="12.775" style="3" customWidth="1"/>
    <col min="11009" max="11009" width="5.10833333333333" style="3" customWidth="1"/>
    <col min="11010" max="11010" width="7" style="3" customWidth="1"/>
    <col min="11011" max="11011" width="51" style="3" customWidth="1"/>
    <col min="11012" max="11012" width="43.4416666666667" style="3" customWidth="1"/>
    <col min="11013" max="11013" width="12" style="3" customWidth="1"/>
    <col min="11014" max="11262" width="31.775" style="3"/>
    <col min="11263" max="11263" width="11.2166666666667" style="3" customWidth="1"/>
    <col min="11264" max="11264" width="12.775" style="3" customWidth="1"/>
    <col min="11265" max="11265" width="5.10833333333333" style="3" customWidth="1"/>
    <col min="11266" max="11266" width="7" style="3" customWidth="1"/>
    <col min="11267" max="11267" width="51" style="3" customWidth="1"/>
    <col min="11268" max="11268" width="43.4416666666667" style="3" customWidth="1"/>
    <col min="11269" max="11269" width="12" style="3" customWidth="1"/>
    <col min="11270" max="11518" width="31.775" style="3"/>
    <col min="11519" max="11519" width="11.2166666666667" style="3" customWidth="1"/>
    <col min="11520" max="11520" width="12.775" style="3" customWidth="1"/>
    <col min="11521" max="11521" width="5.10833333333333" style="3" customWidth="1"/>
    <col min="11522" max="11522" width="7" style="3" customWidth="1"/>
    <col min="11523" max="11523" width="51" style="3" customWidth="1"/>
    <col min="11524" max="11524" width="43.4416666666667" style="3" customWidth="1"/>
    <col min="11525" max="11525" width="12" style="3" customWidth="1"/>
    <col min="11526" max="11774" width="31.775" style="3"/>
    <col min="11775" max="11775" width="11.2166666666667" style="3" customWidth="1"/>
    <col min="11776" max="11776" width="12.775" style="3" customWidth="1"/>
    <col min="11777" max="11777" width="5.10833333333333" style="3" customWidth="1"/>
    <col min="11778" max="11778" width="7" style="3" customWidth="1"/>
    <col min="11779" max="11779" width="51" style="3" customWidth="1"/>
    <col min="11780" max="11780" width="43.4416666666667" style="3" customWidth="1"/>
    <col min="11781" max="11781" width="12" style="3" customWidth="1"/>
    <col min="11782" max="12030" width="31.775" style="3"/>
    <col min="12031" max="12031" width="11.2166666666667" style="3" customWidth="1"/>
    <col min="12032" max="12032" width="12.775" style="3" customWidth="1"/>
    <col min="12033" max="12033" width="5.10833333333333" style="3" customWidth="1"/>
    <col min="12034" max="12034" width="7" style="3" customWidth="1"/>
    <col min="12035" max="12035" width="51" style="3" customWidth="1"/>
    <col min="12036" max="12036" width="43.4416666666667" style="3" customWidth="1"/>
    <col min="12037" max="12037" width="12" style="3" customWidth="1"/>
    <col min="12038" max="12286" width="31.775" style="3"/>
    <col min="12287" max="12287" width="11.2166666666667" style="3" customWidth="1"/>
    <col min="12288" max="12288" width="12.775" style="3" customWidth="1"/>
    <col min="12289" max="12289" width="5.10833333333333" style="3" customWidth="1"/>
    <col min="12290" max="12290" width="7" style="3" customWidth="1"/>
    <col min="12291" max="12291" width="51" style="3" customWidth="1"/>
    <col min="12292" max="12292" width="43.4416666666667" style="3" customWidth="1"/>
    <col min="12293" max="12293" width="12" style="3" customWidth="1"/>
    <col min="12294" max="12542" width="31.775" style="3"/>
    <col min="12543" max="12543" width="11.2166666666667" style="3" customWidth="1"/>
    <col min="12544" max="12544" width="12.775" style="3" customWidth="1"/>
    <col min="12545" max="12545" width="5.10833333333333" style="3" customWidth="1"/>
    <col min="12546" max="12546" width="7" style="3" customWidth="1"/>
    <col min="12547" max="12547" width="51" style="3" customWidth="1"/>
    <col min="12548" max="12548" width="43.4416666666667" style="3" customWidth="1"/>
    <col min="12549" max="12549" width="12" style="3" customWidth="1"/>
    <col min="12550" max="12798" width="31.775" style="3"/>
    <col min="12799" max="12799" width="11.2166666666667" style="3" customWidth="1"/>
    <col min="12800" max="12800" width="12.775" style="3" customWidth="1"/>
    <col min="12801" max="12801" width="5.10833333333333" style="3" customWidth="1"/>
    <col min="12802" max="12802" width="7" style="3" customWidth="1"/>
    <col min="12803" max="12803" width="51" style="3" customWidth="1"/>
    <col min="12804" max="12804" width="43.4416666666667" style="3" customWidth="1"/>
    <col min="12805" max="12805" width="12" style="3" customWidth="1"/>
    <col min="12806" max="13054" width="31.775" style="3"/>
    <col min="13055" max="13055" width="11.2166666666667" style="3" customWidth="1"/>
    <col min="13056" max="13056" width="12.775" style="3" customWidth="1"/>
    <col min="13057" max="13057" width="5.10833333333333" style="3" customWidth="1"/>
    <col min="13058" max="13058" width="7" style="3" customWidth="1"/>
    <col min="13059" max="13059" width="51" style="3" customWidth="1"/>
    <col min="13060" max="13060" width="43.4416666666667" style="3" customWidth="1"/>
    <col min="13061" max="13061" width="12" style="3" customWidth="1"/>
    <col min="13062" max="13310" width="31.775" style="3"/>
    <col min="13311" max="13311" width="11.2166666666667" style="3" customWidth="1"/>
    <col min="13312" max="13312" width="12.775" style="3" customWidth="1"/>
    <col min="13313" max="13313" width="5.10833333333333" style="3" customWidth="1"/>
    <col min="13314" max="13314" width="7" style="3" customWidth="1"/>
    <col min="13315" max="13315" width="51" style="3" customWidth="1"/>
    <col min="13316" max="13316" width="43.4416666666667" style="3" customWidth="1"/>
    <col min="13317" max="13317" width="12" style="3" customWidth="1"/>
    <col min="13318" max="13566" width="31.775" style="3"/>
    <col min="13567" max="13567" width="11.2166666666667" style="3" customWidth="1"/>
    <col min="13568" max="13568" width="12.775" style="3" customWidth="1"/>
    <col min="13569" max="13569" width="5.10833333333333" style="3" customWidth="1"/>
    <col min="13570" max="13570" width="7" style="3" customWidth="1"/>
    <col min="13571" max="13571" width="51" style="3" customWidth="1"/>
    <col min="13572" max="13572" width="43.4416666666667" style="3" customWidth="1"/>
    <col min="13573" max="13573" width="12" style="3" customWidth="1"/>
    <col min="13574" max="13822" width="31.775" style="3"/>
    <col min="13823" max="13823" width="11.2166666666667" style="3" customWidth="1"/>
    <col min="13824" max="13824" width="12.775" style="3" customWidth="1"/>
    <col min="13825" max="13825" width="5.10833333333333" style="3" customWidth="1"/>
    <col min="13826" max="13826" width="7" style="3" customWidth="1"/>
    <col min="13827" max="13827" width="51" style="3" customWidth="1"/>
    <col min="13828" max="13828" width="43.4416666666667" style="3" customWidth="1"/>
    <col min="13829" max="13829" width="12" style="3" customWidth="1"/>
    <col min="13830" max="14078" width="31.775" style="3"/>
    <col min="14079" max="14079" width="11.2166666666667" style="3" customWidth="1"/>
    <col min="14080" max="14080" width="12.775" style="3" customWidth="1"/>
    <col min="14081" max="14081" width="5.10833333333333" style="3" customWidth="1"/>
    <col min="14082" max="14082" width="7" style="3" customWidth="1"/>
    <col min="14083" max="14083" width="51" style="3" customWidth="1"/>
    <col min="14084" max="14084" width="43.4416666666667" style="3" customWidth="1"/>
    <col min="14085" max="14085" width="12" style="3" customWidth="1"/>
    <col min="14086" max="14334" width="31.775" style="3"/>
    <col min="14335" max="14335" width="11.2166666666667" style="3" customWidth="1"/>
    <col min="14336" max="14336" width="12.775" style="3" customWidth="1"/>
    <col min="14337" max="14337" width="5.10833333333333" style="3" customWidth="1"/>
    <col min="14338" max="14338" width="7" style="3" customWidth="1"/>
    <col min="14339" max="14339" width="51" style="3" customWidth="1"/>
    <col min="14340" max="14340" width="43.4416666666667" style="3" customWidth="1"/>
    <col min="14341" max="14341" width="12" style="3" customWidth="1"/>
    <col min="14342" max="14590" width="31.775" style="3"/>
    <col min="14591" max="14591" width="11.2166666666667" style="3" customWidth="1"/>
    <col min="14592" max="14592" width="12.775" style="3" customWidth="1"/>
    <col min="14593" max="14593" width="5.10833333333333" style="3" customWidth="1"/>
    <col min="14594" max="14594" width="7" style="3" customWidth="1"/>
    <col min="14595" max="14595" width="51" style="3" customWidth="1"/>
    <col min="14596" max="14596" width="43.4416666666667" style="3" customWidth="1"/>
    <col min="14597" max="14597" width="12" style="3" customWidth="1"/>
    <col min="14598" max="14846" width="31.775" style="3"/>
    <col min="14847" max="14847" width="11.2166666666667" style="3" customWidth="1"/>
    <col min="14848" max="14848" width="12.775" style="3" customWidth="1"/>
    <col min="14849" max="14849" width="5.10833333333333" style="3" customWidth="1"/>
    <col min="14850" max="14850" width="7" style="3" customWidth="1"/>
    <col min="14851" max="14851" width="51" style="3" customWidth="1"/>
    <col min="14852" max="14852" width="43.4416666666667" style="3" customWidth="1"/>
    <col min="14853" max="14853" width="12" style="3" customWidth="1"/>
    <col min="14854" max="15102" width="31.775" style="3"/>
    <col min="15103" max="15103" width="11.2166666666667" style="3" customWidth="1"/>
    <col min="15104" max="15104" width="12.775" style="3" customWidth="1"/>
    <col min="15105" max="15105" width="5.10833333333333" style="3" customWidth="1"/>
    <col min="15106" max="15106" width="7" style="3" customWidth="1"/>
    <col min="15107" max="15107" width="51" style="3" customWidth="1"/>
    <col min="15108" max="15108" width="43.4416666666667" style="3" customWidth="1"/>
    <col min="15109" max="15109" width="12" style="3" customWidth="1"/>
    <col min="15110" max="15358" width="31.775" style="3"/>
    <col min="15359" max="15359" width="11.2166666666667" style="3" customWidth="1"/>
    <col min="15360" max="15360" width="12.775" style="3" customWidth="1"/>
    <col min="15361" max="15361" width="5.10833333333333" style="3" customWidth="1"/>
    <col min="15362" max="15362" width="7" style="3" customWidth="1"/>
    <col min="15363" max="15363" width="51" style="3" customWidth="1"/>
    <col min="15364" max="15364" width="43.4416666666667" style="3" customWidth="1"/>
    <col min="15365" max="15365" width="12" style="3" customWidth="1"/>
    <col min="15366" max="15614" width="31.775" style="3"/>
    <col min="15615" max="15615" width="11.2166666666667" style="3" customWidth="1"/>
    <col min="15616" max="15616" width="12.775" style="3" customWidth="1"/>
    <col min="15617" max="15617" width="5.10833333333333" style="3" customWidth="1"/>
    <col min="15618" max="15618" width="7" style="3" customWidth="1"/>
    <col min="15619" max="15619" width="51" style="3" customWidth="1"/>
    <col min="15620" max="15620" width="43.4416666666667" style="3" customWidth="1"/>
    <col min="15621" max="15621" width="12" style="3" customWidth="1"/>
    <col min="15622" max="15870" width="31.775" style="3"/>
    <col min="15871" max="15871" width="11.2166666666667" style="3" customWidth="1"/>
    <col min="15872" max="15872" width="12.775" style="3" customWidth="1"/>
    <col min="15873" max="15873" width="5.10833333333333" style="3" customWidth="1"/>
    <col min="15874" max="15874" width="7" style="3" customWidth="1"/>
    <col min="15875" max="15875" width="51" style="3" customWidth="1"/>
    <col min="15876" max="15876" width="43.4416666666667" style="3" customWidth="1"/>
    <col min="15877" max="15877" width="12" style="3" customWidth="1"/>
    <col min="15878" max="16126" width="31.775" style="3"/>
    <col min="16127" max="16127" width="11.2166666666667" style="3" customWidth="1"/>
    <col min="16128" max="16128" width="12.775" style="3" customWidth="1"/>
    <col min="16129" max="16129" width="5.10833333333333" style="3" customWidth="1"/>
    <col min="16130" max="16130" width="7" style="3" customWidth="1"/>
    <col min="16131" max="16131" width="51" style="3" customWidth="1"/>
    <col min="16132" max="16132" width="43.4416666666667" style="3" customWidth="1"/>
    <col min="16133" max="16133" width="12" style="3" customWidth="1"/>
    <col min="16134" max="16384" width="31.775" style="3"/>
  </cols>
  <sheetData>
    <row r="1" ht="31.5" customHeight="1" spans="1:7">
      <c r="A1" s="6" t="s">
        <v>0</v>
      </c>
      <c r="B1" s="6"/>
      <c r="C1" s="6"/>
      <c r="D1" s="6"/>
      <c r="E1" s="6"/>
      <c r="F1" s="6"/>
      <c r="G1" s="6"/>
    </row>
    <row r="2" s="1" customFormat="1" ht="21.75" customHeight="1" spans="1:7">
      <c r="A2" s="7" t="s">
        <v>1</v>
      </c>
      <c r="B2" s="7" t="s">
        <v>2</v>
      </c>
      <c r="C2" s="8" t="s">
        <v>3</v>
      </c>
      <c r="D2" s="7" t="s">
        <v>4</v>
      </c>
      <c r="E2" s="7" t="s">
        <v>5</v>
      </c>
      <c r="F2" s="7" t="s">
        <v>6</v>
      </c>
      <c r="G2" s="8" t="s">
        <v>7</v>
      </c>
    </row>
    <row r="3" s="1" customFormat="1" ht="117" customHeight="1" spans="1:7">
      <c r="A3" s="9" t="s">
        <v>8</v>
      </c>
      <c r="B3" s="9" t="s">
        <v>9</v>
      </c>
      <c r="C3" s="9" t="s">
        <v>10</v>
      </c>
      <c r="D3" s="9">
        <v>1</v>
      </c>
      <c r="E3" s="10" t="s">
        <v>11</v>
      </c>
      <c r="F3" s="10" t="s">
        <v>12</v>
      </c>
      <c r="G3" s="9" t="s">
        <v>13</v>
      </c>
    </row>
    <row r="4" s="2" customFormat="1" ht="84" customHeight="1" spans="1:7">
      <c r="A4" s="9"/>
      <c r="B4" s="11" t="s">
        <v>14</v>
      </c>
      <c r="C4" s="12" t="s">
        <v>15</v>
      </c>
      <c r="D4" s="12">
        <v>1</v>
      </c>
      <c r="E4" s="13" t="s">
        <v>16</v>
      </c>
      <c r="F4" s="14" t="s">
        <v>17</v>
      </c>
      <c r="G4" s="12" t="s">
        <v>13</v>
      </c>
    </row>
    <row r="5" s="2" customFormat="1" ht="165" customHeight="1" spans="1:7">
      <c r="A5" s="9"/>
      <c r="B5" s="15" t="s">
        <v>18</v>
      </c>
      <c r="C5" s="16" t="s">
        <v>19</v>
      </c>
      <c r="D5" s="16">
        <v>1</v>
      </c>
      <c r="E5" s="17" t="s">
        <v>20</v>
      </c>
      <c r="F5" s="17" t="s">
        <v>21</v>
      </c>
      <c r="G5" s="18" t="s">
        <v>13</v>
      </c>
    </row>
    <row r="6" s="2" customFormat="1" ht="79" customHeight="1" spans="1:7">
      <c r="A6" s="9"/>
      <c r="B6" s="19" t="s">
        <v>22</v>
      </c>
      <c r="C6" s="16" t="s">
        <v>23</v>
      </c>
      <c r="D6" s="16">
        <v>1</v>
      </c>
      <c r="E6" s="17" t="s">
        <v>24</v>
      </c>
      <c r="F6" s="17" t="s">
        <v>25</v>
      </c>
      <c r="G6" s="18" t="s">
        <v>26</v>
      </c>
    </row>
    <row r="7" s="2" customFormat="1" ht="101" customHeight="1" spans="1:7">
      <c r="A7" s="9"/>
      <c r="B7" s="20"/>
      <c r="C7" s="18" t="s">
        <v>27</v>
      </c>
      <c r="D7" s="18">
        <v>1</v>
      </c>
      <c r="E7" s="17" t="s">
        <v>28</v>
      </c>
      <c r="F7" s="17" t="s">
        <v>29</v>
      </c>
      <c r="G7" s="18" t="s">
        <v>26</v>
      </c>
    </row>
    <row r="8" s="2" customFormat="1" ht="129" customHeight="1" spans="1:7">
      <c r="A8" s="9"/>
      <c r="B8" s="21" t="s">
        <v>30</v>
      </c>
      <c r="C8" s="9" t="s">
        <v>31</v>
      </c>
      <c r="D8" s="9">
        <v>1</v>
      </c>
      <c r="E8" s="22" t="s">
        <v>32</v>
      </c>
      <c r="F8" s="22" t="s">
        <v>33</v>
      </c>
      <c r="G8" s="9" t="s">
        <v>13</v>
      </c>
    </row>
    <row r="9" s="1" customFormat="1" ht="130.95" customHeight="1" spans="1:9">
      <c r="A9" s="23" t="s">
        <v>34</v>
      </c>
      <c r="B9" s="23" t="s">
        <v>35</v>
      </c>
      <c r="C9" s="9" t="s">
        <v>36</v>
      </c>
      <c r="D9" s="9">
        <v>1</v>
      </c>
      <c r="E9" s="22" t="s">
        <v>37</v>
      </c>
      <c r="F9" s="10" t="s">
        <v>38</v>
      </c>
      <c r="G9" s="9" t="s">
        <v>39</v>
      </c>
      <c r="I9" s="48"/>
    </row>
    <row r="10" s="1" customFormat="1" ht="159" customHeight="1" spans="1:7">
      <c r="A10" s="11"/>
      <c r="B10" s="24"/>
      <c r="C10" s="9" t="s">
        <v>40</v>
      </c>
      <c r="D10" s="9">
        <v>1</v>
      </c>
      <c r="E10" s="22" t="s">
        <v>41</v>
      </c>
      <c r="F10" s="10" t="s">
        <v>42</v>
      </c>
      <c r="G10" s="9" t="s">
        <v>39</v>
      </c>
    </row>
    <row r="11" s="1" customFormat="1" ht="96" customHeight="1" spans="1:7">
      <c r="A11" s="11"/>
      <c r="B11" s="25" t="s">
        <v>43</v>
      </c>
      <c r="C11" s="23" t="s">
        <v>44</v>
      </c>
      <c r="D11" s="23">
        <v>1</v>
      </c>
      <c r="E11" s="13" t="s">
        <v>45</v>
      </c>
      <c r="F11" s="14" t="s">
        <v>46</v>
      </c>
      <c r="G11" s="12" t="s">
        <v>39</v>
      </c>
    </row>
    <row r="12" s="1" customFormat="1" ht="111" customHeight="1" spans="1:7">
      <c r="A12" s="11"/>
      <c r="B12" s="25"/>
      <c r="C12" s="23" t="s">
        <v>47</v>
      </c>
      <c r="D12" s="23">
        <v>1</v>
      </c>
      <c r="E12" s="26" t="s">
        <v>48</v>
      </c>
      <c r="F12" s="27" t="s">
        <v>49</v>
      </c>
      <c r="G12" s="12" t="s">
        <v>39</v>
      </c>
    </row>
    <row r="13" s="2" customFormat="1" ht="137" customHeight="1" spans="1:7">
      <c r="A13" s="11"/>
      <c r="B13" s="28" t="s">
        <v>9</v>
      </c>
      <c r="C13" s="9" t="s">
        <v>50</v>
      </c>
      <c r="D13" s="18">
        <v>1</v>
      </c>
      <c r="E13" s="29" t="s">
        <v>51</v>
      </c>
      <c r="F13" s="29" t="s">
        <v>52</v>
      </c>
      <c r="G13" s="18" t="s">
        <v>39</v>
      </c>
    </row>
    <row r="14" s="2" customFormat="1" ht="99" customHeight="1" spans="1:7">
      <c r="A14" s="24"/>
      <c r="B14" s="30"/>
      <c r="C14" s="9" t="s">
        <v>53</v>
      </c>
      <c r="D14" s="18">
        <v>1</v>
      </c>
      <c r="E14" s="29" t="s">
        <v>54</v>
      </c>
      <c r="F14" s="27" t="s">
        <v>55</v>
      </c>
      <c r="G14" s="18" t="s">
        <v>39</v>
      </c>
    </row>
    <row r="15" s="1" customFormat="1" ht="130.95" customHeight="1" spans="1:9">
      <c r="A15" s="23" t="s">
        <v>56</v>
      </c>
      <c r="B15" s="23" t="s">
        <v>57</v>
      </c>
      <c r="C15" s="9" t="s">
        <v>36</v>
      </c>
      <c r="D15" s="9">
        <v>1</v>
      </c>
      <c r="E15" s="22" t="s">
        <v>37</v>
      </c>
      <c r="F15" s="10" t="s">
        <v>38</v>
      </c>
      <c r="G15" s="9" t="s">
        <v>58</v>
      </c>
      <c r="I15" s="48"/>
    </row>
    <row r="16" s="1" customFormat="1" ht="159" customHeight="1" spans="1:7">
      <c r="A16" s="11"/>
      <c r="B16" s="24"/>
      <c r="C16" s="9" t="s">
        <v>40</v>
      </c>
      <c r="D16" s="9">
        <v>1</v>
      </c>
      <c r="E16" s="22" t="s">
        <v>41</v>
      </c>
      <c r="F16" s="10" t="s">
        <v>42</v>
      </c>
      <c r="G16" s="9" t="s">
        <v>58</v>
      </c>
    </row>
    <row r="17" s="1" customFormat="1" ht="96" customHeight="1" spans="1:7">
      <c r="A17" s="11"/>
      <c r="B17" s="31" t="s">
        <v>43</v>
      </c>
      <c r="C17" s="23" t="s">
        <v>44</v>
      </c>
      <c r="D17" s="23">
        <v>1</v>
      </c>
      <c r="E17" s="13" t="s">
        <v>45</v>
      </c>
      <c r="F17" s="14" t="s">
        <v>46</v>
      </c>
      <c r="G17" s="12" t="s">
        <v>58</v>
      </c>
    </row>
    <row r="18" s="1" customFormat="1" ht="111" customHeight="1" spans="1:7">
      <c r="A18" s="11"/>
      <c r="B18" s="31"/>
      <c r="C18" s="23" t="s">
        <v>47</v>
      </c>
      <c r="D18" s="23">
        <v>1</v>
      </c>
      <c r="E18" s="26" t="s">
        <v>48</v>
      </c>
      <c r="F18" s="27" t="s">
        <v>49</v>
      </c>
      <c r="G18" s="12" t="s">
        <v>58</v>
      </c>
    </row>
    <row r="19" s="2" customFormat="1" ht="153" customHeight="1" spans="1:7">
      <c r="A19" s="11"/>
      <c r="B19" s="28" t="s">
        <v>9</v>
      </c>
      <c r="C19" s="9" t="s">
        <v>50</v>
      </c>
      <c r="D19" s="18">
        <v>1</v>
      </c>
      <c r="E19" s="29" t="s">
        <v>51</v>
      </c>
      <c r="F19" s="29" t="s">
        <v>59</v>
      </c>
      <c r="G19" s="18" t="s">
        <v>58</v>
      </c>
    </row>
    <row r="20" s="2" customFormat="1" ht="112" customHeight="1" spans="1:7">
      <c r="A20" s="24"/>
      <c r="B20" s="30"/>
      <c r="C20" s="9" t="s">
        <v>53</v>
      </c>
      <c r="D20" s="18">
        <v>1</v>
      </c>
      <c r="E20" s="29" t="s">
        <v>54</v>
      </c>
      <c r="F20" s="27" t="s">
        <v>55</v>
      </c>
      <c r="G20" s="18" t="s">
        <v>58</v>
      </c>
    </row>
    <row r="21" s="2" customFormat="1" ht="114" customHeight="1" spans="1:7">
      <c r="A21" s="18" t="s">
        <v>60</v>
      </c>
      <c r="B21" s="15" t="s">
        <v>18</v>
      </c>
      <c r="C21" s="32" t="s">
        <v>61</v>
      </c>
      <c r="D21" s="16">
        <v>1</v>
      </c>
      <c r="E21" s="17" t="s">
        <v>62</v>
      </c>
      <c r="F21" s="33" t="s">
        <v>63</v>
      </c>
      <c r="G21" s="18" t="s">
        <v>26</v>
      </c>
    </row>
    <row r="22" s="2" customFormat="1" ht="219" customHeight="1" spans="1:7">
      <c r="A22" s="18"/>
      <c r="B22" s="15" t="s">
        <v>22</v>
      </c>
      <c r="C22" s="34" t="s">
        <v>64</v>
      </c>
      <c r="D22" s="18">
        <v>1</v>
      </c>
      <c r="E22" s="35" t="s">
        <v>65</v>
      </c>
      <c r="F22" s="35" t="s">
        <v>66</v>
      </c>
      <c r="G22" s="18" t="s">
        <v>26</v>
      </c>
    </row>
    <row r="23" s="2" customFormat="1" ht="150" customHeight="1" spans="1:7">
      <c r="A23" s="18"/>
      <c r="B23" s="15"/>
      <c r="C23" s="34" t="s">
        <v>67</v>
      </c>
      <c r="D23" s="18">
        <v>1</v>
      </c>
      <c r="E23" s="36" t="s">
        <v>68</v>
      </c>
      <c r="F23" s="35" t="s">
        <v>69</v>
      </c>
      <c r="G23" s="18" t="s">
        <v>26</v>
      </c>
    </row>
    <row r="24" s="2" customFormat="1" ht="120" customHeight="1" spans="1:7">
      <c r="A24" s="18"/>
      <c r="B24" s="29" t="s">
        <v>70</v>
      </c>
      <c r="C24" s="34" t="s">
        <v>71</v>
      </c>
      <c r="D24" s="18">
        <v>1</v>
      </c>
      <c r="E24" s="29" t="s">
        <v>72</v>
      </c>
      <c r="F24" s="29" t="s">
        <v>73</v>
      </c>
      <c r="G24" s="18" t="s">
        <v>74</v>
      </c>
    </row>
    <row r="25" s="2" customFormat="1" ht="111" customHeight="1" spans="1:7">
      <c r="A25" s="12" t="s">
        <v>75</v>
      </c>
      <c r="B25" s="19" t="s">
        <v>43</v>
      </c>
      <c r="C25" s="37" t="s">
        <v>76</v>
      </c>
      <c r="D25" s="18">
        <v>1</v>
      </c>
      <c r="E25" s="29" t="s">
        <v>77</v>
      </c>
      <c r="F25" s="29" t="s">
        <v>78</v>
      </c>
      <c r="G25" s="18" t="s">
        <v>74</v>
      </c>
    </row>
    <row r="26" s="2" customFormat="1" ht="106.95" customHeight="1" spans="1:7">
      <c r="A26" s="38"/>
      <c r="B26" s="39"/>
      <c r="C26" s="37" t="s">
        <v>79</v>
      </c>
      <c r="D26" s="18">
        <v>1</v>
      </c>
      <c r="E26" s="29" t="s">
        <v>80</v>
      </c>
      <c r="F26" s="29" t="s">
        <v>81</v>
      </c>
      <c r="G26" s="18" t="s">
        <v>74</v>
      </c>
    </row>
    <row r="27" s="2" customFormat="1" ht="162" customHeight="1" spans="1:7">
      <c r="A27" s="38"/>
      <c r="B27" s="18" t="s">
        <v>9</v>
      </c>
      <c r="C27" s="34" t="s">
        <v>82</v>
      </c>
      <c r="D27" s="18">
        <v>1</v>
      </c>
      <c r="E27" s="29" t="s">
        <v>83</v>
      </c>
      <c r="F27" s="29" t="s">
        <v>84</v>
      </c>
      <c r="G27" s="18" t="s">
        <v>74</v>
      </c>
    </row>
    <row r="28" s="2" customFormat="1" ht="154.95" customHeight="1" spans="1:7">
      <c r="A28" s="38"/>
      <c r="B28" s="18"/>
      <c r="C28" s="34" t="s">
        <v>85</v>
      </c>
      <c r="D28" s="18">
        <v>1</v>
      </c>
      <c r="E28" s="29" t="s">
        <v>86</v>
      </c>
      <c r="F28" s="29" t="s">
        <v>87</v>
      </c>
      <c r="G28" s="18" t="s">
        <v>74</v>
      </c>
    </row>
    <row r="29" s="2" customFormat="1" ht="121.05" customHeight="1" spans="1:7">
      <c r="A29" s="38"/>
      <c r="B29" s="18"/>
      <c r="C29" s="34" t="s">
        <v>88</v>
      </c>
      <c r="D29" s="18">
        <v>1</v>
      </c>
      <c r="E29" s="29" t="s">
        <v>89</v>
      </c>
      <c r="F29" s="29" t="s">
        <v>90</v>
      </c>
      <c r="G29" s="18" t="s">
        <v>74</v>
      </c>
    </row>
    <row r="30" s="2" customFormat="1" ht="121.95" customHeight="1" spans="1:7">
      <c r="A30" s="38"/>
      <c r="B30" s="18"/>
      <c r="C30" s="34" t="s">
        <v>91</v>
      </c>
      <c r="D30" s="18">
        <v>1</v>
      </c>
      <c r="E30" s="35" t="s">
        <v>92</v>
      </c>
      <c r="F30" s="35" t="s">
        <v>93</v>
      </c>
      <c r="G30" s="18" t="s">
        <v>74</v>
      </c>
    </row>
    <row r="31" s="2" customFormat="1" ht="126" customHeight="1" spans="1:7">
      <c r="A31" s="38"/>
      <c r="B31" s="18"/>
      <c r="C31" s="40" t="s">
        <v>94</v>
      </c>
      <c r="D31" s="18">
        <v>2</v>
      </c>
      <c r="E31" s="35" t="s">
        <v>95</v>
      </c>
      <c r="F31" s="35" t="s">
        <v>96</v>
      </c>
      <c r="G31" s="18" t="s">
        <v>74</v>
      </c>
    </row>
    <row r="32" s="2" customFormat="1" ht="102" customHeight="1" spans="1:7">
      <c r="A32" s="38"/>
      <c r="B32" s="18" t="s">
        <v>97</v>
      </c>
      <c r="C32" s="40" t="s">
        <v>82</v>
      </c>
      <c r="D32" s="18">
        <v>1</v>
      </c>
      <c r="E32" s="35" t="s">
        <v>98</v>
      </c>
      <c r="F32" s="35" t="s">
        <v>99</v>
      </c>
      <c r="G32" s="18" t="s">
        <v>74</v>
      </c>
    </row>
    <row r="33" s="2" customFormat="1" ht="180" customHeight="1" spans="1:7">
      <c r="A33" s="41"/>
      <c r="B33" s="35"/>
      <c r="C33" s="40" t="s">
        <v>100</v>
      </c>
      <c r="D33" s="18">
        <v>10</v>
      </c>
      <c r="E33" s="29" t="s">
        <v>101</v>
      </c>
      <c r="F33" s="29" t="s">
        <v>102</v>
      </c>
      <c r="G33" s="18" t="s">
        <v>74</v>
      </c>
    </row>
    <row r="34" s="2" customFormat="1" ht="91" customHeight="1" spans="1:7">
      <c r="A34" s="38" t="s">
        <v>103</v>
      </c>
      <c r="B34" s="18" t="s">
        <v>104</v>
      </c>
      <c r="C34" s="18" t="s">
        <v>105</v>
      </c>
      <c r="D34" s="18">
        <v>1</v>
      </c>
      <c r="E34" s="29" t="s">
        <v>106</v>
      </c>
      <c r="F34" s="29" t="s">
        <v>107</v>
      </c>
      <c r="G34" s="18" t="s">
        <v>108</v>
      </c>
    </row>
    <row r="35" ht="103.95" customHeight="1" spans="1:7">
      <c r="A35" s="38"/>
      <c r="B35" s="18" t="s">
        <v>9</v>
      </c>
      <c r="C35" s="18" t="s">
        <v>109</v>
      </c>
      <c r="D35" s="18">
        <v>1</v>
      </c>
      <c r="E35" s="35" t="s">
        <v>110</v>
      </c>
      <c r="F35" s="29" t="s">
        <v>111</v>
      </c>
      <c r="G35" s="18" t="s">
        <v>108</v>
      </c>
    </row>
    <row r="36" ht="91.05" customHeight="1" spans="1:7">
      <c r="A36" s="38"/>
      <c r="B36" s="18"/>
      <c r="C36" s="18" t="s">
        <v>112</v>
      </c>
      <c r="D36" s="18">
        <v>1</v>
      </c>
      <c r="E36" s="35" t="s">
        <v>113</v>
      </c>
      <c r="F36" s="35" t="s">
        <v>114</v>
      </c>
      <c r="G36" s="18" t="s">
        <v>108</v>
      </c>
    </row>
    <row r="37" ht="100.05" customHeight="1" spans="1:7">
      <c r="A37" s="38"/>
      <c r="B37" s="18"/>
      <c r="C37" s="18" t="s">
        <v>115</v>
      </c>
      <c r="D37" s="18">
        <v>1</v>
      </c>
      <c r="E37" s="35" t="s">
        <v>116</v>
      </c>
      <c r="F37" s="35" t="s">
        <v>117</v>
      </c>
      <c r="G37" s="18" t="s">
        <v>108</v>
      </c>
    </row>
    <row r="38" ht="88" customHeight="1" spans="1:7">
      <c r="A38" s="38"/>
      <c r="B38" s="18"/>
      <c r="C38" s="18" t="s">
        <v>118</v>
      </c>
      <c r="D38" s="18">
        <v>1</v>
      </c>
      <c r="E38" s="35" t="s">
        <v>119</v>
      </c>
      <c r="F38" s="35" t="s">
        <v>120</v>
      </c>
      <c r="G38" s="18" t="s">
        <v>108</v>
      </c>
    </row>
    <row r="39" ht="80" customHeight="1" spans="1:7">
      <c r="A39" s="38"/>
      <c r="B39" s="18" t="s">
        <v>43</v>
      </c>
      <c r="C39" s="18" t="s">
        <v>121</v>
      </c>
      <c r="D39" s="18">
        <v>1</v>
      </c>
      <c r="E39" s="40" t="s">
        <v>122</v>
      </c>
      <c r="F39" s="35" t="s">
        <v>123</v>
      </c>
      <c r="G39" s="18" t="s">
        <v>108</v>
      </c>
    </row>
    <row r="40" ht="114" customHeight="1" spans="1:7">
      <c r="A40" s="38"/>
      <c r="B40" s="18" t="s">
        <v>124</v>
      </c>
      <c r="C40" s="18" t="s">
        <v>50</v>
      </c>
      <c r="D40" s="18">
        <v>1</v>
      </c>
      <c r="E40" s="29" t="s">
        <v>125</v>
      </c>
      <c r="F40" s="42" t="s">
        <v>126</v>
      </c>
      <c r="G40" s="18" t="s">
        <v>108</v>
      </c>
    </row>
    <row r="41" ht="105" customHeight="1" spans="1:7">
      <c r="A41" s="38"/>
      <c r="B41" s="18"/>
      <c r="C41" s="18" t="s">
        <v>127</v>
      </c>
      <c r="D41" s="18">
        <v>1</v>
      </c>
      <c r="E41" s="35" t="s">
        <v>128</v>
      </c>
      <c r="F41" s="42" t="s">
        <v>129</v>
      </c>
      <c r="G41" s="18" t="s">
        <v>108</v>
      </c>
    </row>
    <row r="42" ht="97.95" customHeight="1" spans="1:7">
      <c r="A42" s="41"/>
      <c r="B42" s="18"/>
      <c r="C42" s="18" t="s">
        <v>130</v>
      </c>
      <c r="D42" s="18">
        <v>1</v>
      </c>
      <c r="E42" s="35" t="s">
        <v>131</v>
      </c>
      <c r="F42" s="42" t="s">
        <v>132</v>
      </c>
      <c r="G42" s="18" t="s">
        <v>108</v>
      </c>
    </row>
    <row r="43" spans="1:7">
      <c r="A43" s="2" t="s">
        <v>133</v>
      </c>
      <c r="B43" s="2"/>
      <c r="C43" s="2"/>
      <c r="D43" s="2">
        <f>SUM(D3:D42)</f>
        <v>50</v>
      </c>
      <c r="E43" s="43"/>
      <c r="F43" s="43"/>
      <c r="G43" s="2"/>
    </row>
    <row r="44" spans="1:7">
      <c r="A44" s="2"/>
      <c r="B44" s="2"/>
      <c r="C44" s="44"/>
      <c r="D44" s="2"/>
      <c r="E44" s="43"/>
      <c r="F44" s="43"/>
      <c r="G44" s="2"/>
    </row>
    <row r="45" spans="1:7">
      <c r="A45" s="2"/>
      <c r="B45" s="2"/>
      <c r="C45" s="44"/>
      <c r="D45" s="2"/>
      <c r="E45" s="43"/>
      <c r="F45" s="43"/>
      <c r="G45" s="2"/>
    </row>
    <row r="46" spans="1:7">
      <c r="A46" s="2"/>
      <c r="B46" s="2"/>
      <c r="C46" s="44"/>
      <c r="D46" s="2"/>
      <c r="E46" s="43"/>
      <c r="F46" s="43"/>
      <c r="G46" s="2"/>
    </row>
    <row r="47" spans="1:7">
      <c r="A47" s="2"/>
      <c r="B47" s="2"/>
      <c r="C47" s="44"/>
      <c r="D47" s="2"/>
      <c r="E47" s="43"/>
      <c r="F47" s="43"/>
      <c r="G47" s="2"/>
    </row>
    <row r="48" spans="1:7">
      <c r="A48" s="2"/>
      <c r="B48" s="2"/>
      <c r="C48" s="44"/>
      <c r="D48" s="2"/>
      <c r="E48" s="43"/>
      <c r="F48" s="43"/>
      <c r="G48" s="2"/>
    </row>
    <row r="49" spans="1:7">
      <c r="A49" s="2"/>
      <c r="B49" s="2"/>
      <c r="C49" s="44"/>
      <c r="D49" s="2"/>
      <c r="E49" s="43"/>
      <c r="F49" s="43"/>
      <c r="G49" s="2"/>
    </row>
    <row r="50" spans="1:7">
      <c r="A50" s="2"/>
      <c r="B50" s="2"/>
      <c r="C50" s="44"/>
      <c r="D50" s="2"/>
      <c r="E50" s="43"/>
      <c r="F50" s="43"/>
      <c r="G50" s="2"/>
    </row>
    <row r="51" spans="1:7">
      <c r="A51" s="45"/>
      <c r="B51" s="45"/>
      <c r="C51" s="46"/>
      <c r="D51" s="45"/>
      <c r="E51" s="47"/>
      <c r="F51" s="47"/>
      <c r="G51" s="45"/>
    </row>
    <row r="52" spans="1:7">
      <c r="A52" s="45"/>
      <c r="B52" s="45"/>
      <c r="C52" s="46"/>
      <c r="D52" s="45"/>
      <c r="E52" s="47"/>
      <c r="F52" s="47"/>
      <c r="G52" s="45"/>
    </row>
  </sheetData>
  <mergeCells count="21">
    <mergeCell ref="A1:G1"/>
    <mergeCell ref="A43:C43"/>
    <mergeCell ref="A3:A8"/>
    <mergeCell ref="A9:A14"/>
    <mergeCell ref="A15:A20"/>
    <mergeCell ref="A21:A24"/>
    <mergeCell ref="A25:A33"/>
    <mergeCell ref="A34:A42"/>
    <mergeCell ref="B6:B7"/>
    <mergeCell ref="B9:B10"/>
    <mergeCell ref="B11:B12"/>
    <mergeCell ref="B13:B14"/>
    <mergeCell ref="B15:B16"/>
    <mergeCell ref="B17:B18"/>
    <mergeCell ref="B19:B20"/>
    <mergeCell ref="B22:B23"/>
    <mergeCell ref="B25:B26"/>
    <mergeCell ref="B27:B31"/>
    <mergeCell ref="B32:B33"/>
    <mergeCell ref="B35:B38"/>
    <mergeCell ref="B40:B42"/>
  </mergeCells>
  <printOptions horizontalCentered="1"/>
  <pageMargins left="0.0388888888888889" right="0.0388888888888889" top="0.196527777777778" bottom="0.354166666666667" header="0.313888888888889" footer="0.313888888888889"/>
  <pageSetup paperSize="9" scale="9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Sakura</cp:lastModifiedBy>
  <dcterms:created xsi:type="dcterms:W3CDTF">2016-05-24T07:06:00Z</dcterms:created>
  <cp:lastPrinted>2018-02-02T03:59:00Z</cp:lastPrinted>
  <dcterms:modified xsi:type="dcterms:W3CDTF">2018-02-24T02:14:40Z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